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2014 03 Mar WAH\Post Ch\110 02 Feb 2024 Coronavirus\JD Cost of works update\6) Update housing site CCNP spreadsheet\"/>
    </mc:Choice>
  </mc:AlternateContent>
  <bookViews>
    <workbookView xWindow="0" yWindow="0" windowWidth="28800" windowHeight="11700"/>
  </bookViews>
  <sheets>
    <sheet name="Input" sheetId="1" r:id="rId1"/>
    <sheet name="List" sheetId="2" state="hidden" r:id="rId2"/>
    <sheet name="Sheet2" sheetId="3" state="hidden" r:id="rId3"/>
  </sheets>
  <definedNames>
    <definedName name="Classification">List!$A$2:$A$9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51" i="3" l="1"/>
  <c r="F250" i="3"/>
  <c r="F249" i="3"/>
  <c r="F248" i="3"/>
  <c r="F247" i="3"/>
  <c r="F246" i="3"/>
  <c r="F245" i="3"/>
  <c r="F244" i="3"/>
  <c r="F243" i="3"/>
  <c r="F242" i="3"/>
  <c r="F241" i="3"/>
  <c r="F240" i="3"/>
  <c r="F239" i="3"/>
  <c r="F238" i="3"/>
  <c r="F237" i="3"/>
  <c r="F236" i="3"/>
  <c r="F235" i="3"/>
  <c r="F234" i="3"/>
  <c r="F233" i="3"/>
  <c r="F232" i="3"/>
  <c r="F231" i="3"/>
  <c r="F230" i="3"/>
  <c r="F229" i="3"/>
  <c r="F228" i="3"/>
  <c r="F227" i="3"/>
  <c r="F226" i="3"/>
  <c r="F225" i="3"/>
  <c r="F224" i="3"/>
  <c r="F223" i="3"/>
  <c r="F222" i="3"/>
  <c r="F221" i="3"/>
  <c r="F220" i="3"/>
  <c r="F219" i="3"/>
  <c r="F218" i="3"/>
  <c r="F217" i="3"/>
  <c r="F216" i="3"/>
  <c r="F215" i="3"/>
  <c r="F214" i="3"/>
  <c r="F213" i="3"/>
  <c r="F212" i="3"/>
  <c r="F211" i="3"/>
  <c r="F210" i="3"/>
  <c r="F209" i="3"/>
  <c r="F208" i="3"/>
  <c r="F207" i="3"/>
  <c r="F206" i="3"/>
  <c r="F205" i="3"/>
  <c r="F204" i="3"/>
  <c r="F203" i="3"/>
  <c r="F202" i="3"/>
  <c r="F201" i="3"/>
  <c r="F200" i="3"/>
  <c r="F199" i="3"/>
  <c r="F198" i="3"/>
  <c r="F197" i="3"/>
  <c r="F196" i="3"/>
  <c r="F195" i="3"/>
  <c r="F194" i="3"/>
  <c r="F193" i="3"/>
  <c r="F192" i="3"/>
  <c r="F191" i="3"/>
  <c r="F190" i="3"/>
  <c r="F189" i="3"/>
  <c r="F188" i="3"/>
  <c r="F187" i="3"/>
  <c r="F186" i="3"/>
  <c r="F185" i="3"/>
  <c r="F184" i="3"/>
  <c r="F183" i="3"/>
  <c r="F182" i="3"/>
  <c r="F181" i="3"/>
  <c r="F180" i="3"/>
  <c r="F179" i="3"/>
  <c r="F178" i="3"/>
  <c r="F177" i="3"/>
  <c r="F176" i="3"/>
  <c r="F175" i="3"/>
  <c r="F174" i="3"/>
  <c r="F173" i="3"/>
  <c r="F172" i="3"/>
  <c r="F171" i="3"/>
  <c r="F170" i="3"/>
  <c r="F169" i="3"/>
  <c r="F168" i="3"/>
  <c r="F167" i="3"/>
  <c r="F166" i="3"/>
  <c r="F165" i="3"/>
  <c r="F164" i="3"/>
  <c r="F163" i="3"/>
  <c r="F162" i="3"/>
  <c r="F161" i="3"/>
  <c r="F160" i="3"/>
  <c r="F159" i="3"/>
  <c r="F158" i="3"/>
  <c r="F157" i="3"/>
  <c r="F156" i="3"/>
  <c r="F155" i="3"/>
  <c r="F154" i="3"/>
  <c r="F153" i="3"/>
  <c r="F152" i="3"/>
  <c r="F151" i="3"/>
  <c r="F150" i="3"/>
  <c r="F149" i="3"/>
  <c r="F148" i="3"/>
  <c r="F147" i="3"/>
  <c r="F146" i="3"/>
  <c r="F145" i="3"/>
  <c r="F144" i="3"/>
  <c r="F143" i="3"/>
  <c r="F142" i="3"/>
  <c r="F141" i="3"/>
  <c r="F140" i="3"/>
  <c r="F139" i="3"/>
  <c r="F138" i="3"/>
  <c r="F137" i="3"/>
  <c r="F136" i="3"/>
  <c r="F135" i="3"/>
  <c r="F134" i="3"/>
  <c r="F133" i="3"/>
  <c r="F132" i="3"/>
  <c r="F131" i="3"/>
  <c r="F130" i="3"/>
  <c r="F129" i="3"/>
  <c r="F128" i="3"/>
  <c r="F127" i="3"/>
  <c r="F126" i="3"/>
  <c r="F125" i="3"/>
  <c r="F124" i="3"/>
  <c r="F123" i="3"/>
  <c r="F122" i="3"/>
  <c r="F121" i="3"/>
  <c r="F120" i="3"/>
  <c r="F119" i="3"/>
  <c r="F118" i="3"/>
  <c r="F117" i="3"/>
  <c r="F116" i="3"/>
  <c r="F115" i="3"/>
  <c r="F114" i="3"/>
  <c r="F113" i="3"/>
  <c r="F112" i="3"/>
  <c r="F111" i="3"/>
  <c r="F110" i="3"/>
  <c r="F109" i="3"/>
  <c r="F108" i="3"/>
  <c r="F107" i="3"/>
  <c r="F106" i="3"/>
  <c r="F105" i="3"/>
  <c r="F104" i="3"/>
  <c r="F103" i="3"/>
  <c r="F102" i="3"/>
  <c r="F101" i="3"/>
  <c r="F100" i="3"/>
  <c r="F99" i="3"/>
  <c r="F98" i="3"/>
  <c r="F97" i="3"/>
  <c r="F96" i="3"/>
  <c r="F95" i="3"/>
  <c r="F94" i="3"/>
  <c r="F93" i="3"/>
  <c r="F92" i="3"/>
  <c r="F91" i="3"/>
  <c r="F90" i="3"/>
  <c r="F89" i="3"/>
  <c r="F88" i="3"/>
  <c r="F87" i="3"/>
  <c r="F86" i="3"/>
  <c r="F85" i="3"/>
  <c r="F84" i="3"/>
  <c r="F83" i="3"/>
  <c r="F82" i="3"/>
  <c r="F81" i="3"/>
  <c r="F80" i="3"/>
  <c r="F79" i="3"/>
  <c r="F78" i="3"/>
  <c r="F77" i="3"/>
  <c r="F76" i="3"/>
  <c r="F75" i="3"/>
  <c r="F74" i="3"/>
  <c r="F73" i="3"/>
  <c r="F72" i="3"/>
  <c r="F71" i="3"/>
  <c r="F70" i="3"/>
  <c r="F69" i="3"/>
  <c r="F68" i="3"/>
  <c r="F67" i="3"/>
  <c r="F66" i="3"/>
  <c r="F65" i="3"/>
  <c r="F64" i="3"/>
  <c r="F63" i="3"/>
  <c r="F62" i="3"/>
  <c r="F61" i="3"/>
  <c r="F60" i="3"/>
  <c r="F59" i="3"/>
  <c r="F58" i="3"/>
  <c r="F57" i="3"/>
  <c r="F56" i="3"/>
  <c r="F55" i="3"/>
  <c r="F54" i="3"/>
  <c r="F53" i="3"/>
  <c r="F52" i="3"/>
  <c r="F51" i="3"/>
  <c r="F50" i="3"/>
  <c r="F49" i="3"/>
  <c r="F48" i="3"/>
  <c r="F47" i="3"/>
  <c r="F46" i="3"/>
  <c r="F45" i="3"/>
  <c r="F44" i="3"/>
  <c r="F43" i="3"/>
  <c r="F42" i="3"/>
  <c r="F41" i="3"/>
  <c r="F40" i="3"/>
  <c r="F39" i="3"/>
  <c r="F38" i="3"/>
  <c r="F37" i="3"/>
  <c r="F36" i="3"/>
  <c r="F35" i="3"/>
  <c r="F34" i="3"/>
  <c r="F33" i="3"/>
  <c r="F32" i="3"/>
  <c r="F31" i="3"/>
  <c r="F30" i="3"/>
  <c r="F29" i="3"/>
  <c r="F28" i="3"/>
  <c r="F27" i="3"/>
  <c r="F26" i="3"/>
  <c r="F25" i="3"/>
  <c r="F24" i="3"/>
  <c r="F23" i="3"/>
  <c r="F22" i="3"/>
  <c r="F21" i="3"/>
  <c r="F20" i="3"/>
  <c r="F19" i="3"/>
  <c r="F18" i="3"/>
  <c r="F17" i="3"/>
  <c r="F16" i="3"/>
  <c r="F15" i="3"/>
  <c r="F14" i="3"/>
  <c r="F13" i="3"/>
  <c r="F12" i="3"/>
  <c r="F11" i="3"/>
  <c r="F10" i="3"/>
  <c r="F9" i="3"/>
  <c r="F8" i="3"/>
  <c r="F7" i="3"/>
  <c r="F6" i="3"/>
  <c r="F5" i="3"/>
  <c r="F4" i="3"/>
  <c r="F3" i="3"/>
  <c r="F2" i="3"/>
  <c r="E251" i="3"/>
  <c r="E250" i="3"/>
  <c r="E249" i="3"/>
  <c r="E248" i="3"/>
  <c r="E247" i="3"/>
  <c r="E246" i="3"/>
  <c r="E245" i="3"/>
  <c r="E244" i="3"/>
  <c r="E243" i="3"/>
  <c r="E242" i="3"/>
  <c r="E241" i="3"/>
  <c r="E240" i="3"/>
  <c r="E239" i="3"/>
  <c r="E238" i="3"/>
  <c r="E237" i="3"/>
  <c r="E236" i="3"/>
  <c r="E235" i="3"/>
  <c r="E234" i="3"/>
  <c r="E233" i="3"/>
  <c r="E232" i="3"/>
  <c r="E231" i="3"/>
  <c r="E230" i="3"/>
  <c r="E229" i="3"/>
  <c r="E228" i="3"/>
  <c r="E227" i="3"/>
  <c r="E226" i="3"/>
  <c r="E225" i="3"/>
  <c r="E224" i="3"/>
  <c r="E223" i="3"/>
  <c r="E222" i="3"/>
  <c r="E221" i="3"/>
  <c r="E220" i="3"/>
  <c r="E219" i="3"/>
  <c r="E218" i="3"/>
  <c r="E217" i="3"/>
  <c r="E216" i="3"/>
  <c r="E215" i="3"/>
  <c r="E214" i="3"/>
  <c r="E213" i="3"/>
  <c r="E212" i="3"/>
  <c r="E211" i="3"/>
  <c r="E210" i="3"/>
  <c r="E209" i="3"/>
  <c r="E208" i="3"/>
  <c r="E207" i="3"/>
  <c r="E206" i="3"/>
  <c r="E205" i="3"/>
  <c r="E204" i="3"/>
  <c r="E203" i="3"/>
  <c r="E202" i="3"/>
  <c r="E201" i="3"/>
  <c r="E200" i="3"/>
  <c r="E199" i="3"/>
  <c r="E198" i="3"/>
  <c r="E197" i="3"/>
  <c r="E196" i="3"/>
  <c r="E195" i="3"/>
  <c r="E194" i="3"/>
  <c r="E193" i="3"/>
  <c r="E192" i="3"/>
  <c r="E191" i="3"/>
  <c r="E190" i="3"/>
  <c r="E189" i="3"/>
  <c r="E188" i="3"/>
  <c r="E187" i="3"/>
  <c r="E186" i="3"/>
  <c r="E185" i="3"/>
  <c r="E184" i="3"/>
  <c r="E183" i="3"/>
  <c r="E182" i="3"/>
  <c r="E181" i="3"/>
  <c r="E180" i="3"/>
  <c r="E179" i="3"/>
  <c r="E178" i="3"/>
  <c r="E177" i="3"/>
  <c r="E176" i="3"/>
  <c r="E175" i="3"/>
  <c r="E174" i="3"/>
  <c r="E173" i="3"/>
  <c r="E172" i="3"/>
  <c r="E171" i="3"/>
  <c r="E170" i="3"/>
  <c r="E169" i="3"/>
  <c r="E168" i="3"/>
  <c r="E167" i="3"/>
  <c r="E166" i="3"/>
  <c r="E165" i="3"/>
  <c r="E164" i="3"/>
  <c r="E163" i="3"/>
  <c r="E162" i="3"/>
  <c r="E161" i="3"/>
  <c r="E160" i="3"/>
  <c r="E159" i="3"/>
  <c r="E158" i="3"/>
  <c r="E157" i="3"/>
  <c r="E156" i="3"/>
  <c r="E155" i="3"/>
  <c r="E154" i="3"/>
  <c r="E153" i="3"/>
  <c r="E152" i="3"/>
  <c r="E151" i="3"/>
  <c r="E150" i="3"/>
  <c r="E149" i="3"/>
  <c r="E148" i="3"/>
  <c r="E147" i="3"/>
  <c r="E146" i="3"/>
  <c r="E145" i="3"/>
  <c r="E144" i="3"/>
  <c r="E143" i="3"/>
  <c r="E142" i="3"/>
  <c r="E141" i="3"/>
  <c r="E140" i="3"/>
  <c r="E139" i="3"/>
  <c r="E138" i="3"/>
  <c r="E137" i="3"/>
  <c r="E136" i="3"/>
  <c r="E135" i="3"/>
  <c r="E134" i="3"/>
  <c r="E133" i="3"/>
  <c r="E132" i="3"/>
  <c r="E131" i="3"/>
  <c r="E130" i="3"/>
  <c r="E129" i="3"/>
  <c r="E128" i="3"/>
  <c r="E127" i="3"/>
  <c r="E126" i="3"/>
  <c r="E125" i="3"/>
  <c r="E124" i="3"/>
  <c r="E123" i="3"/>
  <c r="E122" i="3"/>
  <c r="E121" i="3"/>
  <c r="E120" i="3"/>
  <c r="E119" i="3"/>
  <c r="E118" i="3"/>
  <c r="E117" i="3"/>
  <c r="E116" i="3"/>
  <c r="E115" i="3"/>
  <c r="E114" i="3"/>
  <c r="E113" i="3"/>
  <c r="E112" i="3"/>
  <c r="E111" i="3"/>
  <c r="E110" i="3"/>
  <c r="E109" i="3"/>
  <c r="E108" i="3"/>
  <c r="E107" i="3"/>
  <c r="E106" i="3"/>
  <c r="E105" i="3"/>
  <c r="E104" i="3"/>
  <c r="E103" i="3"/>
  <c r="E102" i="3"/>
  <c r="E101" i="3"/>
  <c r="E100" i="3"/>
  <c r="E99" i="3"/>
  <c r="E98" i="3"/>
  <c r="E97" i="3"/>
  <c r="E96" i="3"/>
  <c r="E95" i="3"/>
  <c r="E94" i="3"/>
  <c r="E93" i="3"/>
  <c r="E92" i="3"/>
  <c r="E91" i="3"/>
  <c r="E90" i="3"/>
  <c r="E89" i="3"/>
  <c r="E88" i="3"/>
  <c r="E87" i="3"/>
  <c r="E86" i="3"/>
  <c r="E85" i="3"/>
  <c r="E84" i="3"/>
  <c r="E83" i="3"/>
  <c r="E82" i="3"/>
  <c r="E81" i="3"/>
  <c r="E80" i="3"/>
  <c r="E79" i="3"/>
  <c r="E78" i="3"/>
  <c r="E77" i="3"/>
  <c r="E76" i="3"/>
  <c r="E75" i="3"/>
  <c r="E74" i="3"/>
  <c r="E73" i="3"/>
  <c r="E72" i="3"/>
  <c r="E71" i="3"/>
  <c r="E70" i="3"/>
  <c r="E69" i="3"/>
  <c r="E68" i="3"/>
  <c r="E67" i="3"/>
  <c r="E66" i="3"/>
  <c r="E65" i="3"/>
  <c r="E64" i="3"/>
  <c r="E63" i="3"/>
  <c r="E62" i="3"/>
  <c r="E61" i="3"/>
  <c r="E60" i="3"/>
  <c r="E59" i="3"/>
  <c r="E58" i="3"/>
  <c r="E57" i="3"/>
  <c r="E56" i="3"/>
  <c r="E55" i="3"/>
  <c r="E54" i="3"/>
  <c r="E53" i="3"/>
  <c r="E52" i="3"/>
  <c r="E51" i="3"/>
  <c r="E50" i="3"/>
  <c r="E49" i="3"/>
  <c r="E48" i="3"/>
  <c r="E47" i="3"/>
  <c r="E46" i="3"/>
  <c r="E45" i="3"/>
  <c r="E44" i="3"/>
  <c r="E43" i="3"/>
  <c r="E42" i="3"/>
  <c r="E41" i="3"/>
  <c r="E40" i="3"/>
  <c r="E39" i="3"/>
  <c r="E38" i="3"/>
  <c r="E37" i="3"/>
  <c r="E36" i="3"/>
  <c r="E35" i="3"/>
  <c r="E34" i="3"/>
  <c r="E33" i="3"/>
  <c r="E32" i="3"/>
  <c r="E31" i="3"/>
  <c r="E30" i="3"/>
  <c r="E29" i="3"/>
  <c r="E28" i="3"/>
  <c r="E27" i="3"/>
  <c r="E26" i="3"/>
  <c r="E25" i="3"/>
  <c r="E24" i="3"/>
  <c r="E23" i="3"/>
  <c r="E22" i="3"/>
  <c r="E21" i="3"/>
  <c r="E20" i="3"/>
  <c r="E19" i="3"/>
  <c r="E18" i="3"/>
  <c r="E17" i="3"/>
  <c r="E16" i="3"/>
  <c r="E15" i="3"/>
  <c r="E14" i="3"/>
  <c r="E13" i="3"/>
  <c r="E12" i="3"/>
  <c r="E11" i="3"/>
  <c r="E10" i="3"/>
  <c r="E9" i="3"/>
  <c r="E8" i="3"/>
  <c r="E7" i="3"/>
  <c r="E6" i="3"/>
  <c r="E5" i="3"/>
  <c r="E4" i="3"/>
  <c r="E3" i="3"/>
  <c r="E256" i="3" s="1"/>
  <c r="G256" i="3" s="1"/>
  <c r="E2" i="3"/>
  <c r="E254" i="3" s="1"/>
  <c r="D3" i="3"/>
  <c r="D4" i="3"/>
  <c r="D5" i="3"/>
  <c r="D6" i="3"/>
  <c r="D7" i="3"/>
  <c r="D8" i="3"/>
  <c r="D9" i="3"/>
  <c r="D10" i="3"/>
  <c r="D11" i="3"/>
  <c r="D12" i="3"/>
  <c r="D13" i="3"/>
  <c r="D14" i="3"/>
  <c r="D15" i="3"/>
  <c r="D16" i="3"/>
  <c r="D17" i="3"/>
  <c r="D18" i="3"/>
  <c r="D19" i="3"/>
  <c r="D20" i="3"/>
  <c r="D21" i="3"/>
  <c r="D22" i="3"/>
  <c r="D23" i="3"/>
  <c r="D24" i="3"/>
  <c r="D25" i="3"/>
  <c r="D26" i="3"/>
  <c r="D27" i="3"/>
  <c r="D28" i="3"/>
  <c r="D29" i="3"/>
  <c r="D30" i="3"/>
  <c r="D31" i="3"/>
  <c r="D32" i="3"/>
  <c r="D33" i="3"/>
  <c r="D34" i="3"/>
  <c r="D35" i="3"/>
  <c r="D36" i="3"/>
  <c r="D37" i="3"/>
  <c r="D38" i="3"/>
  <c r="D39" i="3"/>
  <c r="D40" i="3"/>
  <c r="D41" i="3"/>
  <c r="D42" i="3"/>
  <c r="D43" i="3"/>
  <c r="D44" i="3"/>
  <c r="D45" i="3"/>
  <c r="D46" i="3"/>
  <c r="D47" i="3"/>
  <c r="D48" i="3"/>
  <c r="D49" i="3"/>
  <c r="D50" i="3"/>
  <c r="D51" i="3"/>
  <c r="D52" i="3"/>
  <c r="D53" i="3"/>
  <c r="D54" i="3"/>
  <c r="D55" i="3"/>
  <c r="D56" i="3"/>
  <c r="D57" i="3"/>
  <c r="D58" i="3"/>
  <c r="D59" i="3"/>
  <c r="D60" i="3"/>
  <c r="D61" i="3"/>
  <c r="D62" i="3"/>
  <c r="D63" i="3"/>
  <c r="D64" i="3"/>
  <c r="D65" i="3"/>
  <c r="D66" i="3"/>
  <c r="D67" i="3"/>
  <c r="D68" i="3"/>
  <c r="D69" i="3"/>
  <c r="D70" i="3"/>
  <c r="D71" i="3"/>
  <c r="D72" i="3"/>
  <c r="D73" i="3"/>
  <c r="D74" i="3"/>
  <c r="D75" i="3"/>
  <c r="D76" i="3"/>
  <c r="D77" i="3"/>
  <c r="D78" i="3"/>
  <c r="D79" i="3"/>
  <c r="D80" i="3"/>
  <c r="D81" i="3"/>
  <c r="D82" i="3"/>
  <c r="D83" i="3"/>
  <c r="D84" i="3"/>
  <c r="D85" i="3"/>
  <c r="D86" i="3"/>
  <c r="D87" i="3"/>
  <c r="D88" i="3"/>
  <c r="D89" i="3"/>
  <c r="D90" i="3"/>
  <c r="D91" i="3"/>
  <c r="D92" i="3"/>
  <c r="D93" i="3"/>
  <c r="D94" i="3"/>
  <c r="D95" i="3"/>
  <c r="D96" i="3"/>
  <c r="D97" i="3"/>
  <c r="D98" i="3"/>
  <c r="D99" i="3"/>
  <c r="D100" i="3"/>
  <c r="D101" i="3"/>
  <c r="D102" i="3"/>
  <c r="D103" i="3"/>
  <c r="D104" i="3"/>
  <c r="D105" i="3"/>
  <c r="D106" i="3"/>
  <c r="D107" i="3"/>
  <c r="D108" i="3"/>
  <c r="D109" i="3"/>
  <c r="D110" i="3"/>
  <c r="D111" i="3"/>
  <c r="D112" i="3"/>
  <c r="D113" i="3"/>
  <c r="D114" i="3"/>
  <c r="D115" i="3"/>
  <c r="D116" i="3"/>
  <c r="D117" i="3"/>
  <c r="D118" i="3"/>
  <c r="D119" i="3"/>
  <c r="D120" i="3"/>
  <c r="D121" i="3"/>
  <c r="D122" i="3"/>
  <c r="D123" i="3"/>
  <c r="D124" i="3"/>
  <c r="D125" i="3"/>
  <c r="D126" i="3"/>
  <c r="D127" i="3"/>
  <c r="D128" i="3"/>
  <c r="D129" i="3"/>
  <c r="D130" i="3"/>
  <c r="D131" i="3"/>
  <c r="D132" i="3"/>
  <c r="D133" i="3"/>
  <c r="D134" i="3"/>
  <c r="D135" i="3"/>
  <c r="D136" i="3"/>
  <c r="D137" i="3"/>
  <c r="D138" i="3"/>
  <c r="D139" i="3"/>
  <c r="D140" i="3"/>
  <c r="D141" i="3"/>
  <c r="D142" i="3"/>
  <c r="D143" i="3"/>
  <c r="D144" i="3"/>
  <c r="D145" i="3"/>
  <c r="D146" i="3"/>
  <c r="D147" i="3"/>
  <c r="D148" i="3"/>
  <c r="D149" i="3"/>
  <c r="D150" i="3"/>
  <c r="D151" i="3"/>
  <c r="D152" i="3"/>
  <c r="D153" i="3"/>
  <c r="D154" i="3"/>
  <c r="D155" i="3"/>
  <c r="D156" i="3"/>
  <c r="D157" i="3"/>
  <c r="D158" i="3"/>
  <c r="D159" i="3"/>
  <c r="D160" i="3"/>
  <c r="D161" i="3"/>
  <c r="D162" i="3"/>
  <c r="D163" i="3"/>
  <c r="D164" i="3"/>
  <c r="D165" i="3"/>
  <c r="D166" i="3"/>
  <c r="D167" i="3"/>
  <c r="D168" i="3"/>
  <c r="D169" i="3"/>
  <c r="D170" i="3"/>
  <c r="D171" i="3"/>
  <c r="D172" i="3"/>
  <c r="D173" i="3"/>
  <c r="D174" i="3"/>
  <c r="D175" i="3"/>
  <c r="D176" i="3"/>
  <c r="D177" i="3"/>
  <c r="D178" i="3"/>
  <c r="D179" i="3"/>
  <c r="D180" i="3"/>
  <c r="D181" i="3"/>
  <c r="D182" i="3"/>
  <c r="D183" i="3"/>
  <c r="D184" i="3"/>
  <c r="D185" i="3"/>
  <c r="D186" i="3"/>
  <c r="D187" i="3"/>
  <c r="D188" i="3"/>
  <c r="D189" i="3"/>
  <c r="D190" i="3"/>
  <c r="D191" i="3"/>
  <c r="D192" i="3"/>
  <c r="D193" i="3"/>
  <c r="D194" i="3"/>
  <c r="D195" i="3"/>
  <c r="D196" i="3"/>
  <c r="D197" i="3"/>
  <c r="D198" i="3"/>
  <c r="D199" i="3"/>
  <c r="D200" i="3"/>
  <c r="D201" i="3"/>
  <c r="D202" i="3"/>
  <c r="D203" i="3"/>
  <c r="D204" i="3"/>
  <c r="D205" i="3"/>
  <c r="D206" i="3"/>
  <c r="D207" i="3"/>
  <c r="D208" i="3"/>
  <c r="D209" i="3"/>
  <c r="D210" i="3"/>
  <c r="D211" i="3"/>
  <c r="D212" i="3"/>
  <c r="D213" i="3"/>
  <c r="D214" i="3"/>
  <c r="D215" i="3"/>
  <c r="D216" i="3"/>
  <c r="D217" i="3"/>
  <c r="D218" i="3"/>
  <c r="D219" i="3"/>
  <c r="D220" i="3"/>
  <c r="D221" i="3"/>
  <c r="D222" i="3"/>
  <c r="D223" i="3"/>
  <c r="D224" i="3"/>
  <c r="D225" i="3"/>
  <c r="D226" i="3"/>
  <c r="D227" i="3"/>
  <c r="D228" i="3"/>
  <c r="D229" i="3"/>
  <c r="D230" i="3"/>
  <c r="D231" i="3"/>
  <c r="D232" i="3"/>
  <c r="D233" i="3"/>
  <c r="D234" i="3"/>
  <c r="D235" i="3"/>
  <c r="D236" i="3"/>
  <c r="D237" i="3"/>
  <c r="D238" i="3"/>
  <c r="D239" i="3"/>
  <c r="D240" i="3"/>
  <c r="D241" i="3"/>
  <c r="D242" i="3"/>
  <c r="D243" i="3"/>
  <c r="D244" i="3"/>
  <c r="D245" i="3"/>
  <c r="D246" i="3"/>
  <c r="D247" i="3"/>
  <c r="D248" i="3"/>
  <c r="D249" i="3"/>
  <c r="D250" i="3"/>
  <c r="D251" i="3"/>
  <c r="D2" i="3"/>
  <c r="C251" i="3"/>
  <c r="C250" i="3"/>
  <c r="C249" i="3"/>
  <c r="C248" i="3"/>
  <c r="C247" i="3"/>
  <c r="C246" i="3"/>
  <c r="C245" i="3"/>
  <c r="C244" i="3"/>
  <c r="C243" i="3"/>
  <c r="C242" i="3"/>
  <c r="C241" i="3"/>
  <c r="C240" i="3"/>
  <c r="C239" i="3"/>
  <c r="C238" i="3"/>
  <c r="C237" i="3"/>
  <c r="C236" i="3"/>
  <c r="C235" i="3"/>
  <c r="C234" i="3"/>
  <c r="C233" i="3"/>
  <c r="C232" i="3"/>
  <c r="C231" i="3"/>
  <c r="C230" i="3"/>
  <c r="C229" i="3"/>
  <c r="C228" i="3"/>
  <c r="C227" i="3"/>
  <c r="C226" i="3"/>
  <c r="C225" i="3"/>
  <c r="C224" i="3"/>
  <c r="C223" i="3"/>
  <c r="C222" i="3"/>
  <c r="C221" i="3"/>
  <c r="C220" i="3"/>
  <c r="C219" i="3"/>
  <c r="C218" i="3"/>
  <c r="C217" i="3"/>
  <c r="C216" i="3"/>
  <c r="C215" i="3"/>
  <c r="C214" i="3"/>
  <c r="C213" i="3"/>
  <c r="C212" i="3"/>
  <c r="C211" i="3"/>
  <c r="C210" i="3"/>
  <c r="C209" i="3"/>
  <c r="C208" i="3"/>
  <c r="C207" i="3"/>
  <c r="C206" i="3"/>
  <c r="C205" i="3"/>
  <c r="C204" i="3"/>
  <c r="C203" i="3"/>
  <c r="C202" i="3"/>
  <c r="C201" i="3"/>
  <c r="C200" i="3"/>
  <c r="C199" i="3"/>
  <c r="C198" i="3"/>
  <c r="C197" i="3"/>
  <c r="C196" i="3"/>
  <c r="C195" i="3"/>
  <c r="C194" i="3"/>
  <c r="C193" i="3"/>
  <c r="C192" i="3"/>
  <c r="C191" i="3"/>
  <c r="C190" i="3"/>
  <c r="C189" i="3"/>
  <c r="C188" i="3"/>
  <c r="C187" i="3"/>
  <c r="C186" i="3"/>
  <c r="C185" i="3"/>
  <c r="C184" i="3"/>
  <c r="C183" i="3"/>
  <c r="C182" i="3"/>
  <c r="C181" i="3"/>
  <c r="C180" i="3"/>
  <c r="C179" i="3"/>
  <c r="C178" i="3"/>
  <c r="C177" i="3"/>
  <c r="C176" i="3"/>
  <c r="C175" i="3"/>
  <c r="C174" i="3"/>
  <c r="C173" i="3"/>
  <c r="C172" i="3"/>
  <c r="C171" i="3"/>
  <c r="C170" i="3"/>
  <c r="C169" i="3"/>
  <c r="C168" i="3"/>
  <c r="C167" i="3"/>
  <c r="C166" i="3"/>
  <c r="C165" i="3"/>
  <c r="C164" i="3"/>
  <c r="C163" i="3"/>
  <c r="C162" i="3"/>
  <c r="C161" i="3"/>
  <c r="C160" i="3"/>
  <c r="C159" i="3"/>
  <c r="C158" i="3"/>
  <c r="C157" i="3"/>
  <c r="C156" i="3"/>
  <c r="C155" i="3"/>
  <c r="C154" i="3"/>
  <c r="C153" i="3"/>
  <c r="C152" i="3"/>
  <c r="C151" i="3"/>
  <c r="C150" i="3"/>
  <c r="C149" i="3"/>
  <c r="C148" i="3"/>
  <c r="C147" i="3"/>
  <c r="C146" i="3"/>
  <c r="C145" i="3"/>
  <c r="C144" i="3"/>
  <c r="C143" i="3"/>
  <c r="C142" i="3"/>
  <c r="C141" i="3"/>
  <c r="C140" i="3"/>
  <c r="C139" i="3"/>
  <c r="C138" i="3"/>
  <c r="C137" i="3"/>
  <c r="C136" i="3"/>
  <c r="C135" i="3"/>
  <c r="C134" i="3"/>
  <c r="C133" i="3"/>
  <c r="C132" i="3"/>
  <c r="C131" i="3"/>
  <c r="C130" i="3"/>
  <c r="C129" i="3"/>
  <c r="C128" i="3"/>
  <c r="C127" i="3"/>
  <c r="C126" i="3"/>
  <c r="C125" i="3"/>
  <c r="C124" i="3"/>
  <c r="C123" i="3"/>
  <c r="C122" i="3"/>
  <c r="C121" i="3"/>
  <c r="C120" i="3"/>
  <c r="C119" i="3"/>
  <c r="C118" i="3"/>
  <c r="C117" i="3"/>
  <c r="C116" i="3"/>
  <c r="C115" i="3"/>
  <c r="C114" i="3"/>
  <c r="C113" i="3"/>
  <c r="C112" i="3"/>
  <c r="C111" i="3"/>
  <c r="C110" i="3"/>
  <c r="C109" i="3"/>
  <c r="C108" i="3"/>
  <c r="C107" i="3"/>
  <c r="C106" i="3"/>
  <c r="C105" i="3"/>
  <c r="C104" i="3"/>
  <c r="C103" i="3"/>
  <c r="C102" i="3"/>
  <c r="C101" i="3"/>
  <c r="C100" i="3"/>
  <c r="C99" i="3"/>
  <c r="C98" i="3"/>
  <c r="C97" i="3"/>
  <c r="C96" i="3"/>
  <c r="C95" i="3"/>
  <c r="C94" i="3"/>
  <c r="C93" i="3"/>
  <c r="C92" i="3"/>
  <c r="C91" i="3"/>
  <c r="C90" i="3"/>
  <c r="C89" i="3"/>
  <c r="C88" i="3"/>
  <c r="C87" i="3"/>
  <c r="C86" i="3"/>
  <c r="C85" i="3"/>
  <c r="C84" i="3"/>
  <c r="C83" i="3"/>
  <c r="C82" i="3"/>
  <c r="C81" i="3"/>
  <c r="C80" i="3"/>
  <c r="C79" i="3"/>
  <c r="C78" i="3"/>
  <c r="C77" i="3"/>
  <c r="C76" i="3"/>
  <c r="C75" i="3"/>
  <c r="C74" i="3"/>
  <c r="C73" i="3"/>
  <c r="C72" i="3"/>
  <c r="C71" i="3"/>
  <c r="C70" i="3"/>
  <c r="C69" i="3"/>
  <c r="C68" i="3"/>
  <c r="C67" i="3"/>
  <c r="C66" i="3"/>
  <c r="C65" i="3"/>
  <c r="C64" i="3"/>
  <c r="C63" i="3"/>
  <c r="C62" i="3"/>
  <c r="C61" i="3"/>
  <c r="C60" i="3"/>
  <c r="C59" i="3"/>
  <c r="C58" i="3"/>
  <c r="C57" i="3"/>
  <c r="C56" i="3"/>
  <c r="C55" i="3"/>
  <c r="C54" i="3"/>
  <c r="C53" i="3"/>
  <c r="C52" i="3"/>
  <c r="C51" i="3"/>
  <c r="C50" i="3"/>
  <c r="C49" i="3"/>
  <c r="C48" i="3"/>
  <c r="C47" i="3"/>
  <c r="C46" i="3"/>
  <c r="C45" i="3"/>
  <c r="C44" i="3"/>
  <c r="C43" i="3"/>
  <c r="C42" i="3"/>
  <c r="C41" i="3"/>
  <c r="C40" i="3"/>
  <c r="C39" i="3"/>
  <c r="C38" i="3"/>
  <c r="C37" i="3"/>
  <c r="C36" i="3"/>
  <c r="C35" i="3"/>
  <c r="C34" i="3"/>
  <c r="C33" i="3"/>
  <c r="C32" i="3"/>
  <c r="C31" i="3"/>
  <c r="C30" i="3"/>
  <c r="C29" i="3"/>
  <c r="C28" i="3"/>
  <c r="C27" i="3"/>
  <c r="C26" i="3"/>
  <c r="C25" i="3"/>
  <c r="C24" i="3"/>
  <c r="C23" i="3"/>
  <c r="C22" i="3"/>
  <c r="C21" i="3"/>
  <c r="C20" i="3"/>
  <c r="C19" i="3"/>
  <c r="C18" i="3"/>
  <c r="C17" i="3"/>
  <c r="C16" i="3"/>
  <c r="C15" i="3"/>
  <c r="C14" i="3"/>
  <c r="C13" i="3"/>
  <c r="C12" i="3"/>
  <c r="C11" i="3"/>
  <c r="C10" i="3"/>
  <c r="C9" i="3"/>
  <c r="C8" i="3"/>
  <c r="C7" i="3"/>
  <c r="C6" i="3"/>
  <c r="C5" i="3"/>
  <c r="C4" i="3"/>
  <c r="C3" i="3"/>
  <c r="C2" i="3"/>
  <c r="D261" i="3" s="1"/>
  <c r="B251" i="3"/>
  <c r="B250" i="3"/>
  <c r="B249" i="3"/>
  <c r="B248" i="3"/>
  <c r="B247" i="3"/>
  <c r="B246" i="3"/>
  <c r="B245" i="3"/>
  <c r="B244" i="3"/>
  <c r="B243" i="3"/>
  <c r="B242" i="3"/>
  <c r="B241" i="3"/>
  <c r="B240" i="3"/>
  <c r="B239" i="3"/>
  <c r="B238" i="3"/>
  <c r="B237" i="3"/>
  <c r="B236" i="3"/>
  <c r="B235" i="3"/>
  <c r="B234" i="3"/>
  <c r="B233" i="3"/>
  <c r="B232" i="3"/>
  <c r="B231" i="3"/>
  <c r="B230" i="3"/>
  <c r="B229" i="3"/>
  <c r="B228" i="3"/>
  <c r="B227" i="3"/>
  <c r="B226" i="3"/>
  <c r="B225" i="3"/>
  <c r="B224" i="3"/>
  <c r="B223" i="3"/>
  <c r="B222" i="3"/>
  <c r="B221" i="3"/>
  <c r="B220" i="3"/>
  <c r="B219" i="3"/>
  <c r="B218" i="3"/>
  <c r="B217" i="3"/>
  <c r="B216" i="3"/>
  <c r="B215" i="3"/>
  <c r="B214" i="3"/>
  <c r="B213" i="3"/>
  <c r="B212" i="3"/>
  <c r="B211" i="3"/>
  <c r="B210" i="3"/>
  <c r="B209" i="3"/>
  <c r="B208" i="3"/>
  <c r="B207" i="3"/>
  <c r="B206" i="3"/>
  <c r="B205" i="3"/>
  <c r="B204" i="3"/>
  <c r="B203" i="3"/>
  <c r="B202" i="3"/>
  <c r="B201" i="3"/>
  <c r="B200" i="3"/>
  <c r="B199" i="3"/>
  <c r="B198" i="3"/>
  <c r="B197" i="3"/>
  <c r="B196" i="3"/>
  <c r="B195" i="3"/>
  <c r="B194" i="3"/>
  <c r="B193" i="3"/>
  <c r="B192" i="3"/>
  <c r="B191" i="3"/>
  <c r="B190" i="3"/>
  <c r="B189" i="3"/>
  <c r="B188" i="3"/>
  <c r="B187" i="3"/>
  <c r="B186" i="3"/>
  <c r="B185" i="3"/>
  <c r="B184" i="3"/>
  <c r="B183" i="3"/>
  <c r="B182" i="3"/>
  <c r="B181" i="3"/>
  <c r="B180" i="3"/>
  <c r="B179" i="3"/>
  <c r="B178" i="3"/>
  <c r="B177" i="3"/>
  <c r="B176" i="3"/>
  <c r="B175" i="3"/>
  <c r="B174" i="3"/>
  <c r="B173" i="3"/>
  <c r="B172" i="3"/>
  <c r="B171" i="3"/>
  <c r="B170" i="3"/>
  <c r="B169" i="3"/>
  <c r="B168" i="3"/>
  <c r="B167" i="3"/>
  <c r="B166" i="3"/>
  <c r="B165" i="3"/>
  <c r="B164" i="3"/>
  <c r="B163" i="3"/>
  <c r="B162" i="3"/>
  <c r="B161" i="3"/>
  <c r="B160" i="3"/>
  <c r="B159" i="3"/>
  <c r="B158" i="3"/>
  <c r="B157" i="3"/>
  <c r="B156" i="3"/>
  <c r="B155" i="3"/>
  <c r="B154" i="3"/>
  <c r="B153" i="3"/>
  <c r="B152" i="3"/>
  <c r="B151" i="3"/>
  <c r="B150" i="3"/>
  <c r="B149" i="3"/>
  <c r="B148" i="3"/>
  <c r="B147" i="3"/>
  <c r="B146" i="3"/>
  <c r="B145" i="3"/>
  <c r="B144" i="3"/>
  <c r="B143" i="3"/>
  <c r="B142" i="3"/>
  <c r="B141" i="3"/>
  <c r="B140" i="3"/>
  <c r="B139" i="3"/>
  <c r="B138" i="3"/>
  <c r="B137" i="3"/>
  <c r="B136" i="3"/>
  <c r="B135" i="3"/>
  <c r="B134" i="3"/>
  <c r="B133" i="3"/>
  <c r="B132" i="3"/>
  <c r="B131" i="3"/>
  <c r="B130" i="3"/>
  <c r="B129" i="3"/>
  <c r="B128" i="3"/>
  <c r="B127" i="3"/>
  <c r="B126" i="3"/>
  <c r="B125" i="3"/>
  <c r="B124" i="3"/>
  <c r="B123" i="3"/>
  <c r="B122" i="3"/>
  <c r="B121" i="3"/>
  <c r="B120" i="3"/>
  <c r="B119" i="3"/>
  <c r="B118" i="3"/>
  <c r="B117" i="3"/>
  <c r="B116" i="3"/>
  <c r="B115" i="3"/>
  <c r="B114" i="3"/>
  <c r="B113" i="3"/>
  <c r="B112" i="3"/>
  <c r="B111" i="3"/>
  <c r="B110" i="3"/>
  <c r="B109" i="3"/>
  <c r="B108" i="3"/>
  <c r="B107" i="3"/>
  <c r="B106" i="3"/>
  <c r="B105" i="3"/>
  <c r="B104" i="3"/>
  <c r="B103" i="3"/>
  <c r="B102" i="3"/>
  <c r="B101" i="3"/>
  <c r="B100" i="3"/>
  <c r="B99" i="3"/>
  <c r="B98" i="3"/>
  <c r="B97" i="3"/>
  <c r="B96" i="3"/>
  <c r="B95" i="3"/>
  <c r="B94" i="3"/>
  <c r="B93" i="3"/>
  <c r="B92" i="3"/>
  <c r="B91" i="3"/>
  <c r="B90" i="3"/>
  <c r="B89" i="3"/>
  <c r="B88" i="3"/>
  <c r="B87" i="3"/>
  <c r="B86" i="3"/>
  <c r="B85" i="3"/>
  <c r="B84" i="3"/>
  <c r="B83" i="3"/>
  <c r="B82" i="3"/>
  <c r="B81" i="3"/>
  <c r="B80" i="3"/>
  <c r="B79" i="3"/>
  <c r="B78" i="3"/>
  <c r="B77" i="3"/>
  <c r="B76" i="3"/>
  <c r="B75" i="3"/>
  <c r="B74" i="3"/>
  <c r="B73" i="3"/>
  <c r="B72" i="3"/>
  <c r="B71" i="3"/>
  <c r="B70" i="3"/>
  <c r="B69" i="3"/>
  <c r="B68" i="3"/>
  <c r="B67" i="3"/>
  <c r="B66" i="3"/>
  <c r="B65" i="3"/>
  <c r="B64" i="3"/>
  <c r="B63" i="3"/>
  <c r="B62" i="3"/>
  <c r="B61" i="3"/>
  <c r="B60" i="3"/>
  <c r="B59" i="3"/>
  <c r="B58" i="3"/>
  <c r="B57" i="3"/>
  <c r="B56" i="3"/>
  <c r="B55" i="3"/>
  <c r="B54" i="3"/>
  <c r="B53" i="3"/>
  <c r="B52" i="3"/>
  <c r="B51" i="3"/>
  <c r="B50" i="3"/>
  <c r="B49" i="3"/>
  <c r="B48" i="3"/>
  <c r="B47" i="3"/>
  <c r="B46" i="3"/>
  <c r="B45" i="3"/>
  <c r="B44" i="3"/>
  <c r="B43" i="3"/>
  <c r="B42" i="3"/>
  <c r="B41" i="3"/>
  <c r="B40" i="3"/>
  <c r="B39" i="3"/>
  <c r="B38" i="3"/>
  <c r="B37" i="3"/>
  <c r="B36" i="3"/>
  <c r="B35" i="3"/>
  <c r="B34" i="3"/>
  <c r="B33" i="3"/>
  <c r="B32" i="3"/>
  <c r="B31" i="3"/>
  <c r="B30" i="3"/>
  <c r="B29" i="3"/>
  <c r="B28" i="3"/>
  <c r="B27" i="3"/>
  <c r="B26" i="3"/>
  <c r="B25" i="3"/>
  <c r="B24" i="3"/>
  <c r="B23" i="3"/>
  <c r="B22" i="3"/>
  <c r="B21" i="3"/>
  <c r="B20" i="3"/>
  <c r="B19" i="3"/>
  <c r="B18" i="3"/>
  <c r="B17" i="3"/>
  <c r="B16" i="3"/>
  <c r="B15" i="3"/>
  <c r="B14" i="3"/>
  <c r="B13" i="3"/>
  <c r="B12" i="3"/>
  <c r="B11" i="3"/>
  <c r="B10" i="3"/>
  <c r="B9" i="3"/>
  <c r="B8" i="3"/>
  <c r="B7" i="3"/>
  <c r="B6" i="3"/>
  <c r="B5" i="3"/>
  <c r="B4" i="3"/>
  <c r="B3" i="3"/>
  <c r="B2" i="3"/>
  <c r="A5" i="3"/>
  <c r="A6" i="3" s="1"/>
  <c r="A7" i="3" s="1"/>
  <c r="A8" i="3" s="1"/>
  <c r="A9" i="3" s="1"/>
  <c r="A10" i="3" s="1"/>
  <c r="A11" i="3" s="1"/>
  <c r="A12" i="3" s="1"/>
  <c r="A13" i="3" s="1"/>
  <c r="A14" i="3" s="1"/>
  <c r="A15" i="3" s="1"/>
  <c r="A16" i="3" s="1"/>
  <c r="A17" i="3" s="1"/>
  <c r="A18" i="3" s="1"/>
  <c r="A19" i="3" s="1"/>
  <c r="A20" i="3" s="1"/>
  <c r="A21" i="3" s="1"/>
  <c r="A22" i="3" s="1"/>
  <c r="A23" i="3" s="1"/>
  <c r="A24" i="3" s="1"/>
  <c r="A25" i="3" s="1"/>
  <c r="A26" i="3" s="1"/>
  <c r="A27" i="3" s="1"/>
  <c r="A28" i="3" s="1"/>
  <c r="A29" i="3" s="1"/>
  <c r="A30" i="3" s="1"/>
  <c r="A31" i="3" s="1"/>
  <c r="A32" i="3" s="1"/>
  <c r="A33" i="3" s="1"/>
  <c r="A34" i="3" s="1"/>
  <c r="A35" i="3" s="1"/>
  <c r="A36" i="3" s="1"/>
  <c r="A37" i="3" s="1"/>
  <c r="A38" i="3" s="1"/>
  <c r="A39" i="3" s="1"/>
  <c r="A40" i="3" s="1"/>
  <c r="A41" i="3" s="1"/>
  <c r="A42" i="3" s="1"/>
  <c r="A43" i="3" s="1"/>
  <c r="A44" i="3" s="1"/>
  <c r="A45" i="3" s="1"/>
  <c r="A46" i="3" s="1"/>
  <c r="A47" i="3" s="1"/>
  <c r="A48" i="3" s="1"/>
  <c r="A49" i="3" s="1"/>
  <c r="A50" i="3" s="1"/>
  <c r="A51" i="3" s="1"/>
  <c r="A52" i="3" s="1"/>
  <c r="A53" i="3" s="1"/>
  <c r="A54" i="3" s="1"/>
  <c r="A55" i="3" s="1"/>
  <c r="A56" i="3" s="1"/>
  <c r="A57" i="3" s="1"/>
  <c r="A58" i="3" s="1"/>
  <c r="A59" i="3" s="1"/>
  <c r="A60" i="3" s="1"/>
  <c r="A61" i="3" s="1"/>
  <c r="A62" i="3" s="1"/>
  <c r="A63" i="3" s="1"/>
  <c r="A64" i="3" s="1"/>
  <c r="A65" i="3" s="1"/>
  <c r="A66" i="3" s="1"/>
  <c r="A67" i="3" s="1"/>
  <c r="A68" i="3" s="1"/>
  <c r="A69" i="3" s="1"/>
  <c r="A70" i="3" s="1"/>
  <c r="A71" i="3" s="1"/>
  <c r="A72" i="3" s="1"/>
  <c r="A73" i="3" s="1"/>
  <c r="A74" i="3" s="1"/>
  <c r="A75" i="3" s="1"/>
  <c r="A76" i="3" s="1"/>
  <c r="A77" i="3" s="1"/>
  <c r="A78" i="3" s="1"/>
  <c r="A79" i="3" s="1"/>
  <c r="A80" i="3" s="1"/>
  <c r="A81" i="3" s="1"/>
  <c r="A82" i="3" s="1"/>
  <c r="A83" i="3" s="1"/>
  <c r="A84" i="3" s="1"/>
  <c r="A85" i="3" s="1"/>
  <c r="A86" i="3" s="1"/>
  <c r="A87" i="3" s="1"/>
  <c r="A88" i="3" s="1"/>
  <c r="A89" i="3" s="1"/>
  <c r="A90" i="3" s="1"/>
  <c r="A91" i="3" s="1"/>
  <c r="A92" i="3" s="1"/>
  <c r="A93" i="3" s="1"/>
  <c r="A94" i="3" s="1"/>
  <c r="A95" i="3" s="1"/>
  <c r="A96" i="3" s="1"/>
  <c r="A97" i="3" s="1"/>
  <c r="A98" i="3" s="1"/>
  <c r="A99" i="3" s="1"/>
  <c r="A100" i="3" s="1"/>
  <c r="A101" i="3" s="1"/>
  <c r="A102" i="3" s="1"/>
  <c r="A103" i="3" s="1"/>
  <c r="A104" i="3" s="1"/>
  <c r="A105" i="3" s="1"/>
  <c r="A106" i="3" s="1"/>
  <c r="A107" i="3" s="1"/>
  <c r="A108" i="3" s="1"/>
  <c r="A109" i="3" s="1"/>
  <c r="A110" i="3" s="1"/>
  <c r="A111" i="3" s="1"/>
  <c r="A112" i="3" s="1"/>
  <c r="A113" i="3" s="1"/>
  <c r="A114" i="3" s="1"/>
  <c r="A115" i="3" s="1"/>
  <c r="A116" i="3" s="1"/>
  <c r="A117" i="3" s="1"/>
  <c r="A118" i="3" s="1"/>
  <c r="A119" i="3" s="1"/>
  <c r="A120" i="3" s="1"/>
  <c r="A121" i="3" s="1"/>
  <c r="A122" i="3" s="1"/>
  <c r="A123" i="3" s="1"/>
  <c r="A124" i="3" s="1"/>
  <c r="A125" i="3" s="1"/>
  <c r="A126" i="3" s="1"/>
  <c r="A127" i="3" s="1"/>
  <c r="A128" i="3" s="1"/>
  <c r="A129" i="3" s="1"/>
  <c r="A130" i="3" s="1"/>
  <c r="A131" i="3" s="1"/>
  <c r="A132" i="3" s="1"/>
  <c r="A133" i="3" s="1"/>
  <c r="A134" i="3" s="1"/>
  <c r="A135" i="3" s="1"/>
  <c r="A136" i="3" s="1"/>
  <c r="A137" i="3" s="1"/>
  <c r="A138" i="3" s="1"/>
  <c r="A139" i="3" s="1"/>
  <c r="A140" i="3" s="1"/>
  <c r="A141" i="3" s="1"/>
  <c r="A142" i="3" s="1"/>
  <c r="A143" i="3" s="1"/>
  <c r="A144" i="3" s="1"/>
  <c r="A145" i="3" s="1"/>
  <c r="A146" i="3" s="1"/>
  <c r="A147" i="3" s="1"/>
  <c r="A148" i="3" s="1"/>
  <c r="A149" i="3" s="1"/>
  <c r="A150" i="3" s="1"/>
  <c r="A151" i="3" s="1"/>
  <c r="A152" i="3" s="1"/>
  <c r="A153" i="3" s="1"/>
  <c r="A154" i="3" s="1"/>
  <c r="A155" i="3" s="1"/>
  <c r="A156" i="3" s="1"/>
  <c r="A157" i="3" s="1"/>
  <c r="A158" i="3" s="1"/>
  <c r="A159" i="3" s="1"/>
  <c r="A160" i="3" s="1"/>
  <c r="A161" i="3" s="1"/>
  <c r="A162" i="3" s="1"/>
  <c r="A163" i="3" s="1"/>
  <c r="A164" i="3" s="1"/>
  <c r="A165" i="3" s="1"/>
  <c r="A166" i="3" s="1"/>
  <c r="A167" i="3" s="1"/>
  <c r="A168" i="3" s="1"/>
  <c r="A169" i="3" s="1"/>
  <c r="A170" i="3" s="1"/>
  <c r="A171" i="3" s="1"/>
  <c r="A172" i="3" s="1"/>
  <c r="A173" i="3" s="1"/>
  <c r="A174" i="3" s="1"/>
  <c r="A175" i="3" s="1"/>
  <c r="A176" i="3" s="1"/>
  <c r="A177" i="3" s="1"/>
  <c r="A178" i="3" s="1"/>
  <c r="A179" i="3" s="1"/>
  <c r="A180" i="3" s="1"/>
  <c r="A181" i="3" s="1"/>
  <c r="A182" i="3" s="1"/>
  <c r="A183" i="3" s="1"/>
  <c r="A184" i="3" s="1"/>
  <c r="A185" i="3" s="1"/>
  <c r="A186" i="3" s="1"/>
  <c r="A187" i="3" s="1"/>
  <c r="A188" i="3" s="1"/>
  <c r="A189" i="3" s="1"/>
  <c r="A190" i="3" s="1"/>
  <c r="A191" i="3" s="1"/>
  <c r="A192" i="3" s="1"/>
  <c r="A193" i="3" s="1"/>
  <c r="A194" i="3" s="1"/>
  <c r="A195" i="3" s="1"/>
  <c r="A196" i="3" s="1"/>
  <c r="A197" i="3" s="1"/>
  <c r="A198" i="3" s="1"/>
  <c r="A199" i="3" s="1"/>
  <c r="A200" i="3" s="1"/>
  <c r="A201" i="3" s="1"/>
  <c r="A202" i="3" s="1"/>
  <c r="A203" i="3" s="1"/>
  <c r="A204" i="3" s="1"/>
  <c r="A205" i="3" s="1"/>
  <c r="A206" i="3" s="1"/>
  <c r="A207" i="3" s="1"/>
  <c r="A208" i="3" s="1"/>
  <c r="A209" i="3" s="1"/>
  <c r="A210" i="3" s="1"/>
  <c r="A211" i="3" s="1"/>
  <c r="A212" i="3" s="1"/>
  <c r="A213" i="3" s="1"/>
  <c r="A214" i="3" s="1"/>
  <c r="A215" i="3" s="1"/>
  <c r="A216" i="3" s="1"/>
  <c r="A217" i="3" s="1"/>
  <c r="A218" i="3" s="1"/>
  <c r="A219" i="3" s="1"/>
  <c r="A220" i="3" s="1"/>
  <c r="A221" i="3" s="1"/>
  <c r="A222" i="3" s="1"/>
  <c r="A223" i="3" s="1"/>
  <c r="A224" i="3" s="1"/>
  <c r="A225" i="3" s="1"/>
  <c r="A226" i="3" s="1"/>
  <c r="A227" i="3" s="1"/>
  <c r="A228" i="3" s="1"/>
  <c r="A229" i="3" s="1"/>
  <c r="A230" i="3" s="1"/>
  <c r="A231" i="3" s="1"/>
  <c r="A232" i="3" s="1"/>
  <c r="A233" i="3" s="1"/>
  <c r="A234" i="3" s="1"/>
  <c r="A235" i="3" s="1"/>
  <c r="A236" i="3" s="1"/>
  <c r="A237" i="3" s="1"/>
  <c r="A238" i="3" s="1"/>
  <c r="A239" i="3" s="1"/>
  <c r="A240" i="3" s="1"/>
  <c r="A241" i="3" s="1"/>
  <c r="A242" i="3" s="1"/>
  <c r="A243" i="3" s="1"/>
  <c r="A244" i="3" s="1"/>
  <c r="A245" i="3" s="1"/>
  <c r="A246" i="3" s="1"/>
  <c r="A247" i="3" s="1"/>
  <c r="A248" i="3" s="1"/>
  <c r="A249" i="3" s="1"/>
  <c r="A250" i="3" s="1"/>
  <c r="A251" i="3" s="1"/>
  <c r="A3" i="3"/>
  <c r="A4" i="3" s="1"/>
  <c r="D255" i="3" l="1"/>
  <c r="D254" i="3"/>
  <c r="D263" i="3"/>
  <c r="D262" i="3"/>
  <c r="D264" i="3"/>
  <c r="E255" i="3"/>
  <c r="G255" i="3" s="1"/>
  <c r="D256" i="3"/>
  <c r="D257" i="3"/>
  <c r="E257" i="3"/>
  <c r="G257" i="3" s="1"/>
  <c r="G254" i="3"/>
  <c r="D265" i="3" l="1"/>
  <c r="E258" i="3"/>
  <c r="G258" i="3"/>
  <c r="D258" i="3"/>
  <c r="A13" i="1" l="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A163" i="1" s="1"/>
  <c r="A164" i="1" s="1"/>
  <c r="A165" i="1" s="1"/>
  <c r="A166" i="1" s="1"/>
  <c r="A167" i="1" s="1"/>
  <c r="A168" i="1" s="1"/>
  <c r="A169" i="1" s="1"/>
  <c r="A170" i="1" s="1"/>
  <c r="A171" i="1" s="1"/>
  <c r="A172" i="1" s="1"/>
  <c r="A173" i="1" s="1"/>
  <c r="A174" i="1" s="1"/>
  <c r="A175" i="1" s="1"/>
  <c r="A176" i="1" s="1"/>
  <c r="A177" i="1" s="1"/>
  <c r="A178" i="1" s="1"/>
  <c r="A179" i="1" s="1"/>
  <c r="A180" i="1" s="1"/>
  <c r="A181" i="1" s="1"/>
  <c r="A182" i="1" s="1"/>
  <c r="A183" i="1" s="1"/>
  <c r="A184" i="1" s="1"/>
  <c r="A185" i="1" s="1"/>
  <c r="A186" i="1" s="1"/>
  <c r="A187" i="1" s="1"/>
  <c r="A188" i="1" s="1"/>
  <c r="A189" i="1" s="1"/>
  <c r="A190" i="1" s="1"/>
  <c r="A191" i="1" s="1"/>
  <c r="A192" i="1" s="1"/>
  <c r="A193" i="1" s="1"/>
  <c r="A194" i="1" s="1"/>
  <c r="A195" i="1" s="1"/>
  <c r="A196" i="1" s="1"/>
  <c r="A197" i="1" s="1"/>
  <c r="A198" i="1" s="1"/>
  <c r="A199" i="1" s="1"/>
  <c r="A200" i="1" s="1"/>
  <c r="A201" i="1" s="1"/>
  <c r="A202" i="1" s="1"/>
  <c r="A203" i="1" s="1"/>
  <c r="A204" i="1" s="1"/>
  <c r="A205" i="1" s="1"/>
  <c r="A206" i="1" s="1"/>
  <c r="A207" i="1" s="1"/>
  <c r="A208" i="1" s="1"/>
  <c r="A209" i="1" s="1"/>
  <c r="A210" i="1" s="1"/>
  <c r="A211" i="1" s="1"/>
  <c r="A212" i="1" s="1"/>
  <c r="A213" i="1" s="1"/>
  <c r="A214" i="1" s="1"/>
  <c r="A215" i="1" s="1"/>
  <c r="A216" i="1" s="1"/>
  <c r="A217" i="1" s="1"/>
  <c r="A218" i="1" s="1"/>
  <c r="A219" i="1" s="1"/>
  <c r="A220" i="1" s="1"/>
  <c r="A221" i="1" s="1"/>
  <c r="A222" i="1" s="1"/>
  <c r="A223" i="1" s="1"/>
  <c r="A224" i="1" s="1"/>
  <c r="A225" i="1" s="1"/>
  <c r="A226" i="1" s="1"/>
  <c r="A227" i="1" s="1"/>
  <c r="A228" i="1" s="1"/>
  <c r="A229" i="1" s="1"/>
  <c r="A230" i="1" s="1"/>
  <c r="A231" i="1" s="1"/>
  <c r="A232" i="1" s="1"/>
  <c r="A233" i="1" s="1"/>
  <c r="A234" i="1" s="1"/>
  <c r="A235" i="1" s="1"/>
  <c r="A236" i="1" s="1"/>
  <c r="A237" i="1" s="1"/>
  <c r="A238" i="1" s="1"/>
  <c r="A239" i="1" s="1"/>
  <c r="A240" i="1" s="1"/>
  <c r="A241" i="1" s="1"/>
  <c r="A242" i="1" s="1"/>
  <c r="A243" i="1" s="1"/>
  <c r="A244" i="1" s="1"/>
  <c r="A245" i="1" s="1"/>
  <c r="A246" i="1" s="1"/>
  <c r="A247" i="1" s="1"/>
  <c r="A248" i="1" s="1"/>
  <c r="A249" i="1" s="1"/>
  <c r="A250" i="1" s="1"/>
  <c r="A251" i="1" s="1"/>
  <c r="A252" i="1" s="1"/>
  <c r="A253" i="1" s="1"/>
  <c r="A254" i="1" s="1"/>
  <c r="A255" i="1" s="1"/>
  <c r="A256" i="1" s="1"/>
  <c r="A257" i="1" s="1"/>
  <c r="A258" i="1" s="1"/>
  <c r="A259" i="1" s="1"/>
  <c r="A260" i="1" s="1"/>
  <c r="A12" i="1"/>
</calcChain>
</file>

<file path=xl/sharedStrings.xml><?xml version="1.0" encoding="utf-8"?>
<sst xmlns="http://schemas.openxmlformats.org/spreadsheetml/2006/main" count="297" uniqueCount="35">
  <si>
    <t>Building warrant</t>
  </si>
  <si>
    <t>Site address</t>
  </si>
  <si>
    <t>Applicant</t>
  </si>
  <si>
    <t>Contact details</t>
  </si>
  <si>
    <t>Housetype</t>
  </si>
  <si>
    <t>Classification</t>
  </si>
  <si>
    <t>Plot number</t>
  </si>
  <si>
    <t>Multiplot site
Plot details v1.0</t>
  </si>
  <si>
    <t>-</t>
  </si>
  <si>
    <t>Detached</t>
  </si>
  <si>
    <t>Semi-detached</t>
  </si>
  <si>
    <t>Terraced</t>
  </si>
  <si>
    <t>Flat</t>
  </si>
  <si>
    <t>Bungalow</t>
  </si>
  <si>
    <t>Office</t>
  </si>
  <si>
    <t>Floor area (m2)</t>
  </si>
  <si>
    <t>Storeys</t>
  </si>
  <si>
    <t>Relevant comments</t>
  </si>
  <si>
    <t>Classification ↓</t>
  </si>
  <si>
    <t>Guidance notes</t>
  </si>
  <si>
    <t>Single storey estate housing</t>
  </si>
  <si>
    <t>Two storey estate housing</t>
  </si>
  <si>
    <t>Three storey estate housing</t>
  </si>
  <si>
    <t>Other</t>
  </si>
  <si>
    <t>Number of storeys</t>
  </si>
  <si>
    <t>Houses</t>
  </si>
  <si>
    <t>Flats</t>
  </si>
  <si>
    <t>Totals</t>
  </si>
  <si>
    <t>Count</t>
  </si>
  <si>
    <t>Total floor area (m2)</t>
  </si>
  <si>
    <t>More than 3 storey estate housing</t>
  </si>
  <si>
    <r>
      <t xml:space="preserve">Cost index </t>
    </r>
    <r>
      <rPr>
        <b/>
        <sz val="11"/>
        <color rgb="FFC00000"/>
        <rFont val="Calibri"/>
        <family val="2"/>
        <scheme val="minor"/>
      </rPr>
      <t>(CHECK)</t>
    </r>
  </si>
  <si>
    <t xml:space="preserve"> </t>
  </si>
  <si>
    <t>Cost estimate</t>
  </si>
  <si>
    <t>1. Housetype - use housetype names used in building warrant submission, not sales housetype names.
2. Classification - ONLY specify either Detached, Semi-detached, Terraced, Flat, Bungalow, Office or Other. Note that classification is required for processing completions. Please use  the dropdown to select required classification.
3. Number of storeys and plot floor area are used to check minimum cost of works.
4. Only if necessary, add explanatory notes to Relevant comments.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</si>
</sst>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quot;£&quot;#,##0"/>
  </numFmts>
  <fonts count="4" x14ac:knownFonts="1">
    <font>
      <sz val="11"/>
      <color theme="1"/>
      <name val="Calibri"/>
      <family val="2"/>
      <scheme val="minor"/>
    </font>
    <font>
      <b/>
      <sz val="11"/>
      <color theme="1"/>
      <name val="Calibri"/>
      <family val="2"/>
      <scheme val="minor"/>
    </font>
    <font>
      <b/>
      <sz val="12"/>
      <color theme="1"/>
      <name val="Calibri"/>
      <family val="2"/>
      <scheme val="minor"/>
    </font>
    <font>
      <b/>
      <sz val="11"/>
      <color rgb="FFC00000"/>
      <name val="Calibri"/>
      <family val="2"/>
      <scheme val="minor"/>
    </font>
  </fonts>
  <fills count="2">
    <fill>
      <patternFill patternType="none"/>
    </fill>
    <fill>
      <patternFill patternType="gray125"/>
    </fill>
  </fills>
  <borders count="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medium">
        <color auto="1"/>
      </top>
      <bottom/>
      <diagonal/>
    </border>
  </borders>
  <cellStyleXfs count="1">
    <xf numFmtId="0" fontId="0" fillId="0" borderId="0"/>
  </cellStyleXfs>
  <cellXfs count="19">
    <xf numFmtId="0" fontId="0" fillId="0" borderId="0" xfId="0"/>
    <xf numFmtId="0" fontId="1" fillId="0" borderId="1" xfId="0" applyFont="1" applyBorder="1" applyAlignment="1">
      <alignment horizontal="center"/>
    </xf>
    <xf numFmtId="0" fontId="1" fillId="0" borderId="1" xfId="0" applyFont="1" applyBorder="1"/>
    <xf numFmtId="0" fontId="1" fillId="0" borderId="1" xfId="0" applyFont="1" applyBorder="1" applyAlignment="1">
      <alignment horizontal="left" vertical="top"/>
    </xf>
    <xf numFmtId="0" fontId="0" fillId="0" borderId="0" xfId="0" quotePrefix="1"/>
    <xf numFmtId="0" fontId="2" fillId="0" borderId="0" xfId="0" applyFont="1" applyAlignment="1">
      <alignment vertical="center" wrapText="1"/>
    </xf>
    <xf numFmtId="0" fontId="0" fillId="0" borderId="1" xfId="0" applyBorder="1" applyAlignment="1">
      <alignment horizontal="center" vertical="center"/>
    </xf>
    <xf numFmtId="0" fontId="0" fillId="0" borderId="0" xfId="0" applyBorder="1" applyAlignment="1">
      <alignment horizontal="left" vertical="center"/>
    </xf>
    <xf numFmtId="0" fontId="0" fillId="0" borderId="0" xfId="0" applyFill="1" applyBorder="1" applyAlignment="1">
      <alignment horizontal="left" vertical="center"/>
    </xf>
    <xf numFmtId="164" fontId="3" fillId="0" borderId="0" xfId="0" applyNumberFormat="1" applyFont="1"/>
    <xf numFmtId="164" fontId="1" fillId="0" borderId="5" xfId="0" applyNumberFormat="1" applyFont="1" applyBorder="1"/>
    <xf numFmtId="0" fontId="0" fillId="0" borderId="0" xfId="0" applyAlignment="1">
      <alignment horizontal="center" vertical="center"/>
    </xf>
    <xf numFmtId="0" fontId="1" fillId="0" borderId="0" xfId="0" applyFont="1" applyAlignment="1">
      <alignment horizontal="center" vertical="center"/>
    </xf>
    <xf numFmtId="164" fontId="1" fillId="0" borderId="0" xfId="0" applyNumberFormat="1" applyFont="1"/>
    <xf numFmtId="0" fontId="1" fillId="0" borderId="5" xfId="0" applyFont="1" applyBorder="1"/>
    <xf numFmtId="0" fontId="0" fillId="0" borderId="1" xfId="0" applyBorder="1" applyAlignment="1">
      <alignment horizontal="left" vertical="center"/>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4" xfId="0" applyBorder="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295275</xdr:colOff>
          <xdr:row>0</xdr:row>
          <xdr:rowOff>0</xdr:rowOff>
        </xdr:from>
        <xdr:to>
          <xdr:col>5</xdr:col>
          <xdr:colOff>1238250</xdr:colOff>
          <xdr:row>1</xdr:row>
          <xdr:rowOff>9525</xdr:rowOff>
        </xdr:to>
        <xdr:sp macro="" textlink="">
          <xdr:nvSpPr>
            <xdr:cNvPr id="1026" name="Object 2" hidden="1">
              <a:extLst>
                <a:ext uri="{63B3BB69-23CF-44E3-9099-C40C66FF867C}">
                  <a14:compatExt spid="_x0000_s1026"/>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png"/><Relationship Id="rId4" Type="http://schemas.openxmlformats.org/officeDocument/2006/relationships/oleObject" Target="../embeddings/oleObject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260"/>
  <sheetViews>
    <sheetView tabSelected="1" workbookViewId="0">
      <selection activeCell="C11" sqref="C11"/>
    </sheetView>
  </sheetViews>
  <sheetFormatPr defaultRowHeight="15" x14ac:dyDescent="0.25"/>
  <cols>
    <col min="1" max="1" width="16.5703125" customWidth="1"/>
    <col min="2" max="3" width="30.7109375" customWidth="1"/>
    <col min="4" max="4" width="17.7109375" bestFit="1" customWidth="1"/>
    <col min="5" max="5" width="14.5703125" bestFit="1" customWidth="1"/>
    <col min="6" max="6" width="18.85546875" bestFit="1" customWidth="1"/>
  </cols>
  <sheetData>
    <row r="1" spans="1:6" ht="39.950000000000003" customHeight="1" x14ac:dyDescent="0.25">
      <c r="A1" s="5" t="s">
        <v>7</v>
      </c>
    </row>
    <row r="3" spans="1:6" x14ac:dyDescent="0.25">
      <c r="A3" s="2" t="s">
        <v>0</v>
      </c>
      <c r="B3" s="15"/>
      <c r="C3" s="15"/>
      <c r="D3" s="7"/>
    </row>
    <row r="4" spans="1:6" x14ac:dyDescent="0.25">
      <c r="A4" s="2" t="s">
        <v>1</v>
      </c>
      <c r="B4" s="15"/>
      <c r="C4" s="15"/>
      <c r="D4" s="7"/>
    </row>
    <row r="5" spans="1:6" x14ac:dyDescent="0.25">
      <c r="A5" s="2" t="s">
        <v>2</v>
      </c>
      <c r="B5" s="15"/>
      <c r="C5" s="15"/>
      <c r="D5" s="7"/>
    </row>
    <row r="6" spans="1:6" x14ac:dyDescent="0.25">
      <c r="A6" s="2" t="s">
        <v>3</v>
      </c>
      <c r="B6" s="15"/>
      <c r="C6" s="15"/>
      <c r="D6" s="7"/>
    </row>
    <row r="8" spans="1:6" ht="75" customHeight="1" x14ac:dyDescent="0.25">
      <c r="A8" s="3" t="s">
        <v>19</v>
      </c>
      <c r="B8" s="16" t="s">
        <v>34</v>
      </c>
      <c r="C8" s="17"/>
      <c r="D8" s="17"/>
      <c r="E8" s="17"/>
      <c r="F8" s="18"/>
    </row>
    <row r="10" spans="1:6" x14ac:dyDescent="0.25">
      <c r="A10" s="1" t="s">
        <v>6</v>
      </c>
      <c r="B10" s="1" t="s">
        <v>4</v>
      </c>
      <c r="C10" s="1" t="s">
        <v>18</v>
      </c>
      <c r="D10" s="1" t="s">
        <v>24</v>
      </c>
      <c r="E10" s="1" t="s">
        <v>15</v>
      </c>
      <c r="F10" s="1" t="s">
        <v>17</v>
      </c>
    </row>
    <row r="11" spans="1:6" x14ac:dyDescent="0.25">
      <c r="A11" s="6">
        <v>1</v>
      </c>
      <c r="B11" s="6"/>
      <c r="C11" s="6" t="s">
        <v>8</v>
      </c>
      <c r="D11" s="6" t="s">
        <v>32</v>
      </c>
      <c r="E11" s="6" t="s">
        <v>32</v>
      </c>
      <c r="F11" s="6"/>
    </row>
    <row r="12" spans="1:6" x14ac:dyDescent="0.25">
      <c r="A12" s="6">
        <f>+A11+1</f>
        <v>2</v>
      </c>
      <c r="B12" s="6"/>
      <c r="C12" s="6" t="s">
        <v>8</v>
      </c>
      <c r="D12" s="6"/>
      <c r="E12" s="6"/>
      <c r="F12" s="6"/>
    </row>
    <row r="13" spans="1:6" x14ac:dyDescent="0.25">
      <c r="A13" s="6">
        <f t="shared" ref="A13:A76" si="0">+A12+1</f>
        <v>3</v>
      </c>
      <c r="B13" s="6"/>
      <c r="C13" s="6" t="s">
        <v>8</v>
      </c>
      <c r="D13" s="6"/>
      <c r="E13" s="6"/>
      <c r="F13" s="6"/>
    </row>
    <row r="14" spans="1:6" x14ac:dyDescent="0.25">
      <c r="A14" s="6">
        <f t="shared" si="0"/>
        <v>4</v>
      </c>
      <c r="B14" s="6"/>
      <c r="C14" s="6" t="s">
        <v>8</v>
      </c>
      <c r="D14" s="6"/>
      <c r="E14" s="6"/>
      <c r="F14" s="6"/>
    </row>
    <row r="15" spans="1:6" x14ac:dyDescent="0.25">
      <c r="A15" s="6">
        <f t="shared" si="0"/>
        <v>5</v>
      </c>
      <c r="B15" s="6"/>
      <c r="C15" s="6" t="s">
        <v>8</v>
      </c>
      <c r="D15" s="6"/>
      <c r="E15" s="6"/>
      <c r="F15" s="6"/>
    </row>
    <row r="16" spans="1:6" x14ac:dyDescent="0.25">
      <c r="A16" s="6">
        <f t="shared" si="0"/>
        <v>6</v>
      </c>
      <c r="B16" s="6"/>
      <c r="C16" s="6" t="s">
        <v>8</v>
      </c>
      <c r="D16" s="6"/>
      <c r="E16" s="6"/>
      <c r="F16" s="6"/>
    </row>
    <row r="17" spans="1:6" x14ac:dyDescent="0.25">
      <c r="A17" s="6">
        <f t="shared" si="0"/>
        <v>7</v>
      </c>
      <c r="B17" s="6"/>
      <c r="C17" s="6" t="s">
        <v>8</v>
      </c>
      <c r="D17" s="6"/>
      <c r="E17" s="6"/>
      <c r="F17" s="6"/>
    </row>
    <row r="18" spans="1:6" x14ac:dyDescent="0.25">
      <c r="A18" s="6">
        <f t="shared" si="0"/>
        <v>8</v>
      </c>
      <c r="B18" s="6"/>
      <c r="C18" s="6" t="s">
        <v>8</v>
      </c>
      <c r="D18" s="6"/>
      <c r="E18" s="6"/>
      <c r="F18" s="6"/>
    </row>
    <row r="19" spans="1:6" x14ac:dyDescent="0.25">
      <c r="A19" s="6">
        <f t="shared" si="0"/>
        <v>9</v>
      </c>
      <c r="B19" s="6"/>
      <c r="C19" s="6" t="s">
        <v>8</v>
      </c>
      <c r="D19" s="6"/>
      <c r="E19" s="6"/>
      <c r="F19" s="6"/>
    </row>
    <row r="20" spans="1:6" x14ac:dyDescent="0.25">
      <c r="A20" s="6">
        <f t="shared" si="0"/>
        <v>10</v>
      </c>
      <c r="B20" s="6"/>
      <c r="C20" s="6" t="s">
        <v>8</v>
      </c>
      <c r="D20" s="6"/>
      <c r="E20" s="6"/>
      <c r="F20" s="6"/>
    </row>
    <row r="21" spans="1:6" x14ac:dyDescent="0.25">
      <c r="A21" s="6">
        <f t="shared" si="0"/>
        <v>11</v>
      </c>
      <c r="B21" s="6"/>
      <c r="C21" s="6" t="s">
        <v>8</v>
      </c>
      <c r="D21" s="6"/>
      <c r="E21" s="6"/>
      <c r="F21" s="6"/>
    </row>
    <row r="22" spans="1:6" x14ac:dyDescent="0.25">
      <c r="A22" s="6">
        <f t="shared" si="0"/>
        <v>12</v>
      </c>
      <c r="B22" s="6"/>
      <c r="C22" s="6" t="s">
        <v>8</v>
      </c>
      <c r="D22" s="6"/>
      <c r="E22" s="6"/>
      <c r="F22" s="6"/>
    </row>
    <row r="23" spans="1:6" x14ac:dyDescent="0.25">
      <c r="A23" s="6">
        <f t="shared" si="0"/>
        <v>13</v>
      </c>
      <c r="B23" s="6"/>
      <c r="C23" s="6" t="s">
        <v>8</v>
      </c>
      <c r="D23" s="6"/>
      <c r="E23" s="6"/>
      <c r="F23" s="6"/>
    </row>
    <row r="24" spans="1:6" x14ac:dyDescent="0.25">
      <c r="A24" s="6">
        <f t="shared" si="0"/>
        <v>14</v>
      </c>
      <c r="B24" s="6"/>
      <c r="C24" s="6" t="s">
        <v>8</v>
      </c>
      <c r="D24" s="6"/>
      <c r="E24" s="6"/>
      <c r="F24" s="6"/>
    </row>
    <row r="25" spans="1:6" x14ac:dyDescent="0.25">
      <c r="A25" s="6">
        <f t="shared" si="0"/>
        <v>15</v>
      </c>
      <c r="B25" s="6"/>
      <c r="C25" s="6" t="s">
        <v>8</v>
      </c>
      <c r="D25" s="6"/>
      <c r="E25" s="6"/>
      <c r="F25" s="6"/>
    </row>
    <row r="26" spans="1:6" x14ac:dyDescent="0.25">
      <c r="A26" s="6">
        <f t="shared" si="0"/>
        <v>16</v>
      </c>
      <c r="B26" s="6"/>
      <c r="C26" s="6" t="s">
        <v>8</v>
      </c>
      <c r="D26" s="6"/>
      <c r="E26" s="6"/>
      <c r="F26" s="6"/>
    </row>
    <row r="27" spans="1:6" x14ac:dyDescent="0.25">
      <c r="A27" s="6">
        <f t="shared" si="0"/>
        <v>17</v>
      </c>
      <c r="B27" s="6"/>
      <c r="C27" s="6" t="s">
        <v>8</v>
      </c>
      <c r="D27" s="6"/>
      <c r="E27" s="6"/>
      <c r="F27" s="6"/>
    </row>
    <row r="28" spans="1:6" x14ac:dyDescent="0.25">
      <c r="A28" s="6">
        <f t="shared" si="0"/>
        <v>18</v>
      </c>
      <c r="B28" s="6"/>
      <c r="C28" s="6" t="s">
        <v>8</v>
      </c>
      <c r="D28" s="6"/>
      <c r="E28" s="6"/>
      <c r="F28" s="6"/>
    </row>
    <row r="29" spans="1:6" x14ac:dyDescent="0.25">
      <c r="A29" s="6">
        <f t="shared" si="0"/>
        <v>19</v>
      </c>
      <c r="B29" s="6"/>
      <c r="C29" s="6" t="s">
        <v>8</v>
      </c>
      <c r="D29" s="6"/>
      <c r="E29" s="6"/>
      <c r="F29" s="6"/>
    </row>
    <row r="30" spans="1:6" x14ac:dyDescent="0.25">
      <c r="A30" s="6">
        <f t="shared" si="0"/>
        <v>20</v>
      </c>
      <c r="B30" s="6"/>
      <c r="C30" s="6" t="s">
        <v>8</v>
      </c>
      <c r="D30" s="6"/>
      <c r="E30" s="6"/>
      <c r="F30" s="6"/>
    </row>
    <row r="31" spans="1:6" x14ac:dyDescent="0.25">
      <c r="A31" s="6">
        <f t="shared" si="0"/>
        <v>21</v>
      </c>
      <c r="B31" s="6"/>
      <c r="C31" s="6" t="s">
        <v>8</v>
      </c>
      <c r="D31" s="6"/>
      <c r="E31" s="6"/>
      <c r="F31" s="6"/>
    </row>
    <row r="32" spans="1:6" x14ac:dyDescent="0.25">
      <c r="A32" s="6">
        <f t="shared" si="0"/>
        <v>22</v>
      </c>
      <c r="B32" s="6"/>
      <c r="C32" s="6" t="s">
        <v>8</v>
      </c>
      <c r="D32" s="6"/>
      <c r="E32" s="6"/>
      <c r="F32" s="6"/>
    </row>
    <row r="33" spans="1:6" x14ac:dyDescent="0.25">
      <c r="A33" s="6">
        <f t="shared" si="0"/>
        <v>23</v>
      </c>
      <c r="B33" s="6"/>
      <c r="C33" s="6" t="s">
        <v>8</v>
      </c>
      <c r="D33" s="6"/>
      <c r="E33" s="6"/>
      <c r="F33" s="6"/>
    </row>
    <row r="34" spans="1:6" x14ac:dyDescent="0.25">
      <c r="A34" s="6">
        <f t="shared" si="0"/>
        <v>24</v>
      </c>
      <c r="B34" s="6"/>
      <c r="C34" s="6" t="s">
        <v>8</v>
      </c>
      <c r="D34" s="6"/>
      <c r="E34" s="6"/>
      <c r="F34" s="6"/>
    </row>
    <row r="35" spans="1:6" x14ac:dyDescent="0.25">
      <c r="A35" s="6">
        <f t="shared" si="0"/>
        <v>25</v>
      </c>
      <c r="B35" s="6"/>
      <c r="C35" s="6" t="s">
        <v>8</v>
      </c>
      <c r="D35" s="6"/>
      <c r="E35" s="6"/>
      <c r="F35" s="6"/>
    </row>
    <row r="36" spans="1:6" x14ac:dyDescent="0.25">
      <c r="A36" s="6">
        <f t="shared" si="0"/>
        <v>26</v>
      </c>
      <c r="B36" s="6"/>
      <c r="C36" s="6" t="s">
        <v>8</v>
      </c>
      <c r="D36" s="6"/>
      <c r="E36" s="6"/>
      <c r="F36" s="6"/>
    </row>
    <row r="37" spans="1:6" x14ac:dyDescent="0.25">
      <c r="A37" s="6">
        <f t="shared" si="0"/>
        <v>27</v>
      </c>
      <c r="B37" s="6"/>
      <c r="C37" s="6" t="s">
        <v>8</v>
      </c>
      <c r="D37" s="6"/>
      <c r="E37" s="6"/>
      <c r="F37" s="6"/>
    </row>
    <row r="38" spans="1:6" x14ac:dyDescent="0.25">
      <c r="A38" s="6">
        <f t="shared" si="0"/>
        <v>28</v>
      </c>
      <c r="B38" s="6"/>
      <c r="C38" s="6" t="s">
        <v>8</v>
      </c>
      <c r="D38" s="6"/>
      <c r="E38" s="6"/>
      <c r="F38" s="6"/>
    </row>
    <row r="39" spans="1:6" x14ac:dyDescent="0.25">
      <c r="A39" s="6">
        <f t="shared" si="0"/>
        <v>29</v>
      </c>
      <c r="B39" s="6"/>
      <c r="C39" s="6" t="s">
        <v>8</v>
      </c>
      <c r="D39" s="6"/>
      <c r="E39" s="6"/>
      <c r="F39" s="6"/>
    </row>
    <row r="40" spans="1:6" x14ac:dyDescent="0.25">
      <c r="A40" s="6">
        <f t="shared" si="0"/>
        <v>30</v>
      </c>
      <c r="B40" s="6"/>
      <c r="C40" s="6" t="s">
        <v>8</v>
      </c>
      <c r="D40" s="6"/>
      <c r="E40" s="6"/>
      <c r="F40" s="6"/>
    </row>
    <row r="41" spans="1:6" x14ac:dyDescent="0.25">
      <c r="A41" s="6">
        <f t="shared" si="0"/>
        <v>31</v>
      </c>
      <c r="B41" s="6"/>
      <c r="C41" s="6" t="s">
        <v>8</v>
      </c>
      <c r="D41" s="6"/>
      <c r="E41" s="6"/>
      <c r="F41" s="6"/>
    </row>
    <row r="42" spans="1:6" x14ac:dyDescent="0.25">
      <c r="A42" s="6">
        <f t="shared" si="0"/>
        <v>32</v>
      </c>
      <c r="B42" s="6"/>
      <c r="C42" s="6" t="s">
        <v>8</v>
      </c>
      <c r="D42" s="6"/>
      <c r="E42" s="6"/>
      <c r="F42" s="6"/>
    </row>
    <row r="43" spans="1:6" x14ac:dyDescent="0.25">
      <c r="A43" s="6">
        <f t="shared" si="0"/>
        <v>33</v>
      </c>
      <c r="B43" s="6"/>
      <c r="C43" s="6" t="s">
        <v>8</v>
      </c>
      <c r="D43" s="6"/>
      <c r="E43" s="6"/>
      <c r="F43" s="6"/>
    </row>
    <row r="44" spans="1:6" x14ac:dyDescent="0.25">
      <c r="A44" s="6">
        <f t="shared" si="0"/>
        <v>34</v>
      </c>
      <c r="B44" s="6"/>
      <c r="C44" s="6" t="s">
        <v>8</v>
      </c>
      <c r="D44" s="6"/>
      <c r="E44" s="6"/>
      <c r="F44" s="6"/>
    </row>
    <row r="45" spans="1:6" x14ac:dyDescent="0.25">
      <c r="A45" s="6">
        <f t="shared" si="0"/>
        <v>35</v>
      </c>
      <c r="B45" s="6"/>
      <c r="C45" s="6" t="s">
        <v>8</v>
      </c>
      <c r="D45" s="6"/>
      <c r="E45" s="6"/>
      <c r="F45" s="6"/>
    </row>
    <row r="46" spans="1:6" x14ac:dyDescent="0.25">
      <c r="A46" s="6">
        <f t="shared" si="0"/>
        <v>36</v>
      </c>
      <c r="B46" s="6"/>
      <c r="C46" s="6" t="s">
        <v>8</v>
      </c>
      <c r="D46" s="6"/>
      <c r="E46" s="6"/>
      <c r="F46" s="6"/>
    </row>
    <row r="47" spans="1:6" x14ac:dyDescent="0.25">
      <c r="A47" s="6">
        <f t="shared" si="0"/>
        <v>37</v>
      </c>
      <c r="B47" s="6"/>
      <c r="C47" s="6" t="s">
        <v>8</v>
      </c>
      <c r="D47" s="6"/>
      <c r="E47" s="6"/>
      <c r="F47" s="6"/>
    </row>
    <row r="48" spans="1:6" x14ac:dyDescent="0.25">
      <c r="A48" s="6">
        <f t="shared" si="0"/>
        <v>38</v>
      </c>
      <c r="B48" s="6"/>
      <c r="C48" s="6" t="s">
        <v>8</v>
      </c>
      <c r="D48" s="6"/>
      <c r="E48" s="6"/>
      <c r="F48" s="6"/>
    </row>
    <row r="49" spans="1:6" x14ac:dyDescent="0.25">
      <c r="A49" s="6">
        <f t="shared" si="0"/>
        <v>39</v>
      </c>
      <c r="B49" s="6"/>
      <c r="C49" s="6" t="s">
        <v>8</v>
      </c>
      <c r="D49" s="6"/>
      <c r="E49" s="6"/>
      <c r="F49" s="6"/>
    </row>
    <row r="50" spans="1:6" x14ac:dyDescent="0.25">
      <c r="A50" s="6">
        <f t="shared" si="0"/>
        <v>40</v>
      </c>
      <c r="B50" s="6"/>
      <c r="C50" s="6" t="s">
        <v>8</v>
      </c>
      <c r="D50" s="6"/>
      <c r="E50" s="6"/>
      <c r="F50" s="6"/>
    </row>
    <row r="51" spans="1:6" x14ac:dyDescent="0.25">
      <c r="A51" s="6">
        <f t="shared" si="0"/>
        <v>41</v>
      </c>
      <c r="B51" s="6"/>
      <c r="C51" s="6" t="s">
        <v>8</v>
      </c>
      <c r="D51" s="6"/>
      <c r="E51" s="6"/>
      <c r="F51" s="6"/>
    </row>
    <row r="52" spans="1:6" x14ac:dyDescent="0.25">
      <c r="A52" s="6">
        <f t="shared" si="0"/>
        <v>42</v>
      </c>
      <c r="B52" s="6"/>
      <c r="C52" s="6" t="s">
        <v>8</v>
      </c>
      <c r="D52" s="6"/>
      <c r="E52" s="6"/>
      <c r="F52" s="6"/>
    </row>
    <row r="53" spans="1:6" x14ac:dyDescent="0.25">
      <c r="A53" s="6">
        <f t="shared" si="0"/>
        <v>43</v>
      </c>
      <c r="B53" s="6"/>
      <c r="C53" s="6" t="s">
        <v>8</v>
      </c>
      <c r="D53" s="6"/>
      <c r="E53" s="6"/>
      <c r="F53" s="6"/>
    </row>
    <row r="54" spans="1:6" x14ac:dyDescent="0.25">
      <c r="A54" s="6">
        <f t="shared" si="0"/>
        <v>44</v>
      </c>
      <c r="B54" s="6"/>
      <c r="C54" s="6" t="s">
        <v>8</v>
      </c>
      <c r="D54" s="6"/>
      <c r="E54" s="6"/>
      <c r="F54" s="6"/>
    </row>
    <row r="55" spans="1:6" x14ac:dyDescent="0.25">
      <c r="A55" s="6">
        <f t="shared" si="0"/>
        <v>45</v>
      </c>
      <c r="B55" s="6"/>
      <c r="C55" s="6" t="s">
        <v>8</v>
      </c>
      <c r="D55" s="6"/>
      <c r="E55" s="6"/>
      <c r="F55" s="6"/>
    </row>
    <row r="56" spans="1:6" x14ac:dyDescent="0.25">
      <c r="A56" s="6">
        <f t="shared" si="0"/>
        <v>46</v>
      </c>
      <c r="B56" s="6"/>
      <c r="C56" s="6" t="s">
        <v>8</v>
      </c>
      <c r="D56" s="6"/>
      <c r="E56" s="6"/>
      <c r="F56" s="6"/>
    </row>
    <row r="57" spans="1:6" x14ac:dyDescent="0.25">
      <c r="A57" s="6">
        <f t="shared" si="0"/>
        <v>47</v>
      </c>
      <c r="B57" s="6"/>
      <c r="C57" s="6" t="s">
        <v>8</v>
      </c>
      <c r="D57" s="6"/>
      <c r="E57" s="6"/>
      <c r="F57" s="6"/>
    </row>
    <row r="58" spans="1:6" x14ac:dyDescent="0.25">
      <c r="A58" s="6">
        <f t="shared" si="0"/>
        <v>48</v>
      </c>
      <c r="B58" s="6"/>
      <c r="C58" s="6" t="s">
        <v>8</v>
      </c>
      <c r="D58" s="6"/>
      <c r="E58" s="6"/>
      <c r="F58" s="6"/>
    </row>
    <row r="59" spans="1:6" x14ac:dyDescent="0.25">
      <c r="A59" s="6">
        <f t="shared" si="0"/>
        <v>49</v>
      </c>
      <c r="B59" s="6"/>
      <c r="C59" s="6" t="s">
        <v>8</v>
      </c>
      <c r="D59" s="6"/>
      <c r="E59" s="6"/>
      <c r="F59" s="6"/>
    </row>
    <row r="60" spans="1:6" x14ac:dyDescent="0.25">
      <c r="A60" s="6">
        <f t="shared" si="0"/>
        <v>50</v>
      </c>
      <c r="B60" s="6"/>
      <c r="C60" s="6" t="s">
        <v>8</v>
      </c>
      <c r="D60" s="6"/>
      <c r="E60" s="6"/>
      <c r="F60" s="6"/>
    </row>
    <row r="61" spans="1:6" x14ac:dyDescent="0.25">
      <c r="A61" s="6">
        <f t="shared" si="0"/>
        <v>51</v>
      </c>
      <c r="B61" s="6"/>
      <c r="C61" s="6" t="s">
        <v>8</v>
      </c>
      <c r="D61" s="6"/>
      <c r="E61" s="6"/>
      <c r="F61" s="6"/>
    </row>
    <row r="62" spans="1:6" x14ac:dyDescent="0.25">
      <c r="A62" s="6">
        <f t="shared" si="0"/>
        <v>52</v>
      </c>
      <c r="B62" s="6"/>
      <c r="C62" s="6" t="s">
        <v>8</v>
      </c>
      <c r="D62" s="6"/>
      <c r="E62" s="6"/>
      <c r="F62" s="6"/>
    </row>
    <row r="63" spans="1:6" x14ac:dyDescent="0.25">
      <c r="A63" s="6">
        <f t="shared" si="0"/>
        <v>53</v>
      </c>
      <c r="B63" s="6"/>
      <c r="C63" s="6" t="s">
        <v>8</v>
      </c>
      <c r="D63" s="6"/>
      <c r="E63" s="6"/>
      <c r="F63" s="6"/>
    </row>
    <row r="64" spans="1:6" x14ac:dyDescent="0.25">
      <c r="A64" s="6">
        <f t="shared" si="0"/>
        <v>54</v>
      </c>
      <c r="B64" s="6"/>
      <c r="C64" s="6" t="s">
        <v>8</v>
      </c>
      <c r="D64" s="6"/>
      <c r="E64" s="6"/>
      <c r="F64" s="6"/>
    </row>
    <row r="65" spans="1:6" x14ac:dyDescent="0.25">
      <c r="A65" s="6">
        <f t="shared" si="0"/>
        <v>55</v>
      </c>
      <c r="B65" s="6"/>
      <c r="C65" s="6" t="s">
        <v>8</v>
      </c>
      <c r="D65" s="6"/>
      <c r="E65" s="6"/>
      <c r="F65" s="6"/>
    </row>
    <row r="66" spans="1:6" x14ac:dyDescent="0.25">
      <c r="A66" s="6">
        <f t="shared" si="0"/>
        <v>56</v>
      </c>
      <c r="B66" s="6"/>
      <c r="C66" s="6" t="s">
        <v>8</v>
      </c>
      <c r="D66" s="6"/>
      <c r="E66" s="6"/>
      <c r="F66" s="6"/>
    </row>
    <row r="67" spans="1:6" x14ac:dyDescent="0.25">
      <c r="A67" s="6">
        <f t="shared" si="0"/>
        <v>57</v>
      </c>
      <c r="B67" s="6"/>
      <c r="C67" s="6" t="s">
        <v>8</v>
      </c>
      <c r="D67" s="6"/>
      <c r="E67" s="6"/>
      <c r="F67" s="6"/>
    </row>
    <row r="68" spans="1:6" x14ac:dyDescent="0.25">
      <c r="A68" s="6">
        <f t="shared" si="0"/>
        <v>58</v>
      </c>
      <c r="B68" s="6"/>
      <c r="C68" s="6" t="s">
        <v>8</v>
      </c>
      <c r="D68" s="6"/>
      <c r="E68" s="6"/>
      <c r="F68" s="6"/>
    </row>
    <row r="69" spans="1:6" x14ac:dyDescent="0.25">
      <c r="A69" s="6">
        <f t="shared" si="0"/>
        <v>59</v>
      </c>
      <c r="B69" s="6"/>
      <c r="C69" s="6" t="s">
        <v>8</v>
      </c>
      <c r="D69" s="6"/>
      <c r="E69" s="6"/>
      <c r="F69" s="6"/>
    </row>
    <row r="70" spans="1:6" x14ac:dyDescent="0.25">
      <c r="A70" s="6">
        <f t="shared" si="0"/>
        <v>60</v>
      </c>
      <c r="B70" s="6"/>
      <c r="C70" s="6" t="s">
        <v>8</v>
      </c>
      <c r="D70" s="6"/>
      <c r="E70" s="6"/>
      <c r="F70" s="6"/>
    </row>
    <row r="71" spans="1:6" x14ac:dyDescent="0.25">
      <c r="A71" s="6">
        <f t="shared" si="0"/>
        <v>61</v>
      </c>
      <c r="B71" s="6"/>
      <c r="C71" s="6" t="s">
        <v>8</v>
      </c>
      <c r="D71" s="6"/>
      <c r="E71" s="6"/>
      <c r="F71" s="6"/>
    </row>
    <row r="72" spans="1:6" x14ac:dyDescent="0.25">
      <c r="A72" s="6">
        <f t="shared" si="0"/>
        <v>62</v>
      </c>
      <c r="B72" s="6"/>
      <c r="C72" s="6" t="s">
        <v>8</v>
      </c>
      <c r="D72" s="6"/>
      <c r="E72" s="6"/>
      <c r="F72" s="6"/>
    </row>
    <row r="73" spans="1:6" x14ac:dyDescent="0.25">
      <c r="A73" s="6">
        <f t="shared" si="0"/>
        <v>63</v>
      </c>
      <c r="B73" s="6"/>
      <c r="C73" s="6" t="s">
        <v>8</v>
      </c>
      <c r="D73" s="6"/>
      <c r="E73" s="6"/>
      <c r="F73" s="6"/>
    </row>
    <row r="74" spans="1:6" x14ac:dyDescent="0.25">
      <c r="A74" s="6">
        <f t="shared" si="0"/>
        <v>64</v>
      </c>
      <c r="B74" s="6"/>
      <c r="C74" s="6" t="s">
        <v>8</v>
      </c>
      <c r="D74" s="6"/>
      <c r="E74" s="6"/>
      <c r="F74" s="6"/>
    </row>
    <row r="75" spans="1:6" x14ac:dyDescent="0.25">
      <c r="A75" s="6">
        <f t="shared" si="0"/>
        <v>65</v>
      </c>
      <c r="B75" s="6"/>
      <c r="C75" s="6" t="s">
        <v>8</v>
      </c>
      <c r="D75" s="6"/>
      <c r="E75" s="6"/>
      <c r="F75" s="6"/>
    </row>
    <row r="76" spans="1:6" x14ac:dyDescent="0.25">
      <c r="A76" s="6">
        <f t="shared" si="0"/>
        <v>66</v>
      </c>
      <c r="B76" s="6"/>
      <c r="C76" s="6" t="s">
        <v>8</v>
      </c>
      <c r="D76" s="6"/>
      <c r="E76" s="6"/>
      <c r="F76" s="6"/>
    </row>
    <row r="77" spans="1:6" x14ac:dyDescent="0.25">
      <c r="A77" s="6">
        <f t="shared" ref="A77:A140" si="1">+A76+1</f>
        <v>67</v>
      </c>
      <c r="B77" s="6"/>
      <c r="C77" s="6" t="s">
        <v>8</v>
      </c>
      <c r="D77" s="6"/>
      <c r="E77" s="6"/>
      <c r="F77" s="6"/>
    </row>
    <row r="78" spans="1:6" x14ac:dyDescent="0.25">
      <c r="A78" s="6">
        <f t="shared" si="1"/>
        <v>68</v>
      </c>
      <c r="B78" s="6"/>
      <c r="C78" s="6" t="s">
        <v>8</v>
      </c>
      <c r="D78" s="6"/>
      <c r="E78" s="6"/>
      <c r="F78" s="6"/>
    </row>
    <row r="79" spans="1:6" x14ac:dyDescent="0.25">
      <c r="A79" s="6">
        <f t="shared" si="1"/>
        <v>69</v>
      </c>
      <c r="B79" s="6"/>
      <c r="C79" s="6" t="s">
        <v>8</v>
      </c>
      <c r="D79" s="6"/>
      <c r="E79" s="6"/>
      <c r="F79" s="6"/>
    </row>
    <row r="80" spans="1:6" x14ac:dyDescent="0.25">
      <c r="A80" s="6">
        <f t="shared" si="1"/>
        <v>70</v>
      </c>
      <c r="B80" s="6"/>
      <c r="C80" s="6" t="s">
        <v>8</v>
      </c>
      <c r="D80" s="6"/>
      <c r="E80" s="6"/>
      <c r="F80" s="6"/>
    </row>
    <row r="81" spans="1:6" x14ac:dyDescent="0.25">
      <c r="A81" s="6">
        <f t="shared" si="1"/>
        <v>71</v>
      </c>
      <c r="B81" s="6"/>
      <c r="C81" s="6" t="s">
        <v>8</v>
      </c>
      <c r="D81" s="6"/>
      <c r="E81" s="6"/>
      <c r="F81" s="6"/>
    </row>
    <row r="82" spans="1:6" x14ac:dyDescent="0.25">
      <c r="A82" s="6">
        <f t="shared" si="1"/>
        <v>72</v>
      </c>
      <c r="B82" s="6"/>
      <c r="C82" s="6" t="s">
        <v>8</v>
      </c>
      <c r="D82" s="6"/>
      <c r="E82" s="6"/>
      <c r="F82" s="6"/>
    </row>
    <row r="83" spans="1:6" x14ac:dyDescent="0.25">
      <c r="A83" s="6">
        <f t="shared" si="1"/>
        <v>73</v>
      </c>
      <c r="B83" s="6"/>
      <c r="C83" s="6" t="s">
        <v>8</v>
      </c>
      <c r="D83" s="6"/>
      <c r="E83" s="6"/>
      <c r="F83" s="6"/>
    </row>
    <row r="84" spans="1:6" x14ac:dyDescent="0.25">
      <c r="A84" s="6">
        <f t="shared" si="1"/>
        <v>74</v>
      </c>
      <c r="B84" s="6"/>
      <c r="C84" s="6" t="s">
        <v>8</v>
      </c>
      <c r="D84" s="6"/>
      <c r="E84" s="6"/>
      <c r="F84" s="6"/>
    </row>
    <row r="85" spans="1:6" x14ac:dyDescent="0.25">
      <c r="A85" s="6">
        <f t="shared" si="1"/>
        <v>75</v>
      </c>
      <c r="B85" s="6"/>
      <c r="C85" s="6" t="s">
        <v>8</v>
      </c>
      <c r="D85" s="6"/>
      <c r="E85" s="6"/>
      <c r="F85" s="6"/>
    </row>
    <row r="86" spans="1:6" x14ac:dyDescent="0.25">
      <c r="A86" s="6">
        <f t="shared" si="1"/>
        <v>76</v>
      </c>
      <c r="B86" s="6"/>
      <c r="C86" s="6" t="s">
        <v>8</v>
      </c>
      <c r="D86" s="6"/>
      <c r="E86" s="6"/>
      <c r="F86" s="6"/>
    </row>
    <row r="87" spans="1:6" x14ac:dyDescent="0.25">
      <c r="A87" s="6">
        <f t="shared" si="1"/>
        <v>77</v>
      </c>
      <c r="B87" s="6"/>
      <c r="C87" s="6" t="s">
        <v>8</v>
      </c>
      <c r="D87" s="6"/>
      <c r="E87" s="6"/>
      <c r="F87" s="6"/>
    </row>
    <row r="88" spans="1:6" x14ac:dyDescent="0.25">
      <c r="A88" s="6">
        <f t="shared" si="1"/>
        <v>78</v>
      </c>
      <c r="B88" s="6"/>
      <c r="C88" s="6" t="s">
        <v>8</v>
      </c>
      <c r="D88" s="6"/>
      <c r="E88" s="6"/>
      <c r="F88" s="6"/>
    </row>
    <row r="89" spans="1:6" x14ac:dyDescent="0.25">
      <c r="A89" s="6">
        <f t="shared" si="1"/>
        <v>79</v>
      </c>
      <c r="B89" s="6"/>
      <c r="C89" s="6" t="s">
        <v>8</v>
      </c>
      <c r="D89" s="6"/>
      <c r="E89" s="6"/>
      <c r="F89" s="6"/>
    </row>
    <row r="90" spans="1:6" x14ac:dyDescent="0.25">
      <c r="A90" s="6">
        <f t="shared" si="1"/>
        <v>80</v>
      </c>
      <c r="B90" s="6"/>
      <c r="C90" s="6" t="s">
        <v>8</v>
      </c>
      <c r="D90" s="6"/>
      <c r="E90" s="6"/>
      <c r="F90" s="6"/>
    </row>
    <row r="91" spans="1:6" x14ac:dyDescent="0.25">
      <c r="A91" s="6">
        <f t="shared" si="1"/>
        <v>81</v>
      </c>
      <c r="B91" s="6"/>
      <c r="C91" s="6" t="s">
        <v>8</v>
      </c>
      <c r="D91" s="6"/>
      <c r="E91" s="6"/>
      <c r="F91" s="6"/>
    </row>
    <row r="92" spans="1:6" x14ac:dyDescent="0.25">
      <c r="A92" s="6">
        <f t="shared" si="1"/>
        <v>82</v>
      </c>
      <c r="B92" s="6"/>
      <c r="C92" s="6" t="s">
        <v>8</v>
      </c>
      <c r="D92" s="6"/>
      <c r="E92" s="6"/>
      <c r="F92" s="6"/>
    </row>
    <row r="93" spans="1:6" x14ac:dyDescent="0.25">
      <c r="A93" s="6">
        <f t="shared" si="1"/>
        <v>83</v>
      </c>
      <c r="B93" s="6"/>
      <c r="C93" s="6" t="s">
        <v>8</v>
      </c>
      <c r="D93" s="6"/>
      <c r="E93" s="6"/>
      <c r="F93" s="6"/>
    </row>
    <row r="94" spans="1:6" x14ac:dyDescent="0.25">
      <c r="A94" s="6">
        <f t="shared" si="1"/>
        <v>84</v>
      </c>
      <c r="B94" s="6"/>
      <c r="C94" s="6" t="s">
        <v>8</v>
      </c>
      <c r="D94" s="6"/>
      <c r="E94" s="6"/>
      <c r="F94" s="6"/>
    </row>
    <row r="95" spans="1:6" x14ac:dyDescent="0.25">
      <c r="A95" s="6">
        <f t="shared" si="1"/>
        <v>85</v>
      </c>
      <c r="B95" s="6"/>
      <c r="C95" s="6" t="s">
        <v>8</v>
      </c>
      <c r="D95" s="6"/>
      <c r="E95" s="6"/>
      <c r="F95" s="6"/>
    </row>
    <row r="96" spans="1:6" x14ac:dyDescent="0.25">
      <c r="A96" s="6">
        <f t="shared" si="1"/>
        <v>86</v>
      </c>
      <c r="B96" s="6"/>
      <c r="C96" s="6" t="s">
        <v>8</v>
      </c>
      <c r="D96" s="6"/>
      <c r="E96" s="6"/>
      <c r="F96" s="6"/>
    </row>
    <row r="97" spans="1:6" x14ac:dyDescent="0.25">
      <c r="A97" s="6">
        <f t="shared" si="1"/>
        <v>87</v>
      </c>
      <c r="B97" s="6"/>
      <c r="C97" s="6" t="s">
        <v>8</v>
      </c>
      <c r="D97" s="6"/>
      <c r="E97" s="6"/>
      <c r="F97" s="6"/>
    </row>
    <row r="98" spans="1:6" x14ac:dyDescent="0.25">
      <c r="A98" s="6">
        <f t="shared" si="1"/>
        <v>88</v>
      </c>
      <c r="B98" s="6"/>
      <c r="C98" s="6" t="s">
        <v>8</v>
      </c>
      <c r="D98" s="6"/>
      <c r="E98" s="6"/>
      <c r="F98" s="6"/>
    </row>
    <row r="99" spans="1:6" x14ac:dyDescent="0.25">
      <c r="A99" s="6">
        <f t="shared" si="1"/>
        <v>89</v>
      </c>
      <c r="B99" s="6"/>
      <c r="C99" s="6" t="s">
        <v>8</v>
      </c>
      <c r="D99" s="6"/>
      <c r="E99" s="6"/>
      <c r="F99" s="6"/>
    </row>
    <row r="100" spans="1:6" x14ac:dyDescent="0.25">
      <c r="A100" s="6">
        <f t="shared" si="1"/>
        <v>90</v>
      </c>
      <c r="B100" s="6"/>
      <c r="C100" s="6" t="s">
        <v>8</v>
      </c>
      <c r="D100" s="6"/>
      <c r="E100" s="6"/>
      <c r="F100" s="6"/>
    </row>
    <row r="101" spans="1:6" x14ac:dyDescent="0.25">
      <c r="A101" s="6">
        <f t="shared" si="1"/>
        <v>91</v>
      </c>
      <c r="B101" s="6"/>
      <c r="C101" s="6" t="s">
        <v>8</v>
      </c>
      <c r="D101" s="6"/>
      <c r="E101" s="6"/>
      <c r="F101" s="6"/>
    </row>
    <row r="102" spans="1:6" x14ac:dyDescent="0.25">
      <c r="A102" s="6">
        <f t="shared" si="1"/>
        <v>92</v>
      </c>
      <c r="B102" s="6"/>
      <c r="C102" s="6" t="s">
        <v>8</v>
      </c>
      <c r="D102" s="6"/>
      <c r="E102" s="6"/>
      <c r="F102" s="6"/>
    </row>
    <row r="103" spans="1:6" x14ac:dyDescent="0.25">
      <c r="A103" s="6">
        <f t="shared" si="1"/>
        <v>93</v>
      </c>
      <c r="B103" s="6"/>
      <c r="C103" s="6" t="s">
        <v>8</v>
      </c>
      <c r="D103" s="6"/>
      <c r="E103" s="6"/>
      <c r="F103" s="6"/>
    </row>
    <row r="104" spans="1:6" x14ac:dyDescent="0.25">
      <c r="A104" s="6">
        <f t="shared" si="1"/>
        <v>94</v>
      </c>
      <c r="B104" s="6"/>
      <c r="C104" s="6" t="s">
        <v>8</v>
      </c>
      <c r="D104" s="6"/>
      <c r="E104" s="6"/>
      <c r="F104" s="6"/>
    </row>
    <row r="105" spans="1:6" x14ac:dyDescent="0.25">
      <c r="A105" s="6">
        <f t="shared" si="1"/>
        <v>95</v>
      </c>
      <c r="B105" s="6"/>
      <c r="C105" s="6" t="s">
        <v>8</v>
      </c>
      <c r="D105" s="6"/>
      <c r="E105" s="6"/>
      <c r="F105" s="6"/>
    </row>
    <row r="106" spans="1:6" x14ac:dyDescent="0.25">
      <c r="A106" s="6">
        <f t="shared" si="1"/>
        <v>96</v>
      </c>
      <c r="B106" s="6"/>
      <c r="C106" s="6" t="s">
        <v>8</v>
      </c>
      <c r="D106" s="6"/>
      <c r="E106" s="6"/>
      <c r="F106" s="6"/>
    </row>
    <row r="107" spans="1:6" x14ac:dyDescent="0.25">
      <c r="A107" s="6">
        <f t="shared" si="1"/>
        <v>97</v>
      </c>
      <c r="B107" s="6"/>
      <c r="C107" s="6" t="s">
        <v>8</v>
      </c>
      <c r="D107" s="6"/>
      <c r="E107" s="6"/>
      <c r="F107" s="6"/>
    </row>
    <row r="108" spans="1:6" x14ac:dyDescent="0.25">
      <c r="A108" s="6">
        <f t="shared" si="1"/>
        <v>98</v>
      </c>
      <c r="B108" s="6"/>
      <c r="C108" s="6" t="s">
        <v>8</v>
      </c>
      <c r="D108" s="6"/>
      <c r="E108" s="6"/>
      <c r="F108" s="6"/>
    </row>
    <row r="109" spans="1:6" x14ac:dyDescent="0.25">
      <c r="A109" s="6">
        <f t="shared" si="1"/>
        <v>99</v>
      </c>
      <c r="B109" s="6"/>
      <c r="C109" s="6" t="s">
        <v>8</v>
      </c>
      <c r="D109" s="6"/>
      <c r="E109" s="6"/>
      <c r="F109" s="6"/>
    </row>
    <row r="110" spans="1:6" x14ac:dyDescent="0.25">
      <c r="A110" s="6">
        <f t="shared" si="1"/>
        <v>100</v>
      </c>
      <c r="B110" s="6"/>
      <c r="C110" s="6" t="s">
        <v>8</v>
      </c>
      <c r="D110" s="6"/>
      <c r="E110" s="6"/>
      <c r="F110" s="6"/>
    </row>
    <row r="111" spans="1:6" x14ac:dyDescent="0.25">
      <c r="A111" s="6">
        <f t="shared" si="1"/>
        <v>101</v>
      </c>
      <c r="B111" s="6"/>
      <c r="C111" s="6" t="s">
        <v>8</v>
      </c>
      <c r="D111" s="6"/>
      <c r="E111" s="6"/>
      <c r="F111" s="6"/>
    </row>
    <row r="112" spans="1:6" x14ac:dyDescent="0.25">
      <c r="A112" s="6">
        <f t="shared" si="1"/>
        <v>102</v>
      </c>
      <c r="B112" s="6"/>
      <c r="C112" s="6" t="s">
        <v>8</v>
      </c>
      <c r="D112" s="6"/>
      <c r="E112" s="6"/>
      <c r="F112" s="6"/>
    </row>
    <row r="113" spans="1:6" x14ac:dyDescent="0.25">
      <c r="A113" s="6">
        <f t="shared" si="1"/>
        <v>103</v>
      </c>
      <c r="B113" s="6"/>
      <c r="C113" s="6" t="s">
        <v>8</v>
      </c>
      <c r="D113" s="6"/>
      <c r="E113" s="6"/>
      <c r="F113" s="6"/>
    </row>
    <row r="114" spans="1:6" x14ac:dyDescent="0.25">
      <c r="A114" s="6">
        <f t="shared" si="1"/>
        <v>104</v>
      </c>
      <c r="B114" s="6"/>
      <c r="C114" s="6" t="s">
        <v>8</v>
      </c>
      <c r="D114" s="6"/>
      <c r="E114" s="6"/>
      <c r="F114" s="6"/>
    </row>
    <row r="115" spans="1:6" x14ac:dyDescent="0.25">
      <c r="A115" s="6">
        <f t="shared" si="1"/>
        <v>105</v>
      </c>
      <c r="B115" s="6"/>
      <c r="C115" s="6" t="s">
        <v>8</v>
      </c>
      <c r="D115" s="6"/>
      <c r="E115" s="6"/>
      <c r="F115" s="6"/>
    </row>
    <row r="116" spans="1:6" x14ac:dyDescent="0.25">
      <c r="A116" s="6">
        <f t="shared" si="1"/>
        <v>106</v>
      </c>
      <c r="B116" s="6"/>
      <c r="C116" s="6" t="s">
        <v>8</v>
      </c>
      <c r="D116" s="6"/>
      <c r="E116" s="6"/>
      <c r="F116" s="6"/>
    </row>
    <row r="117" spans="1:6" x14ac:dyDescent="0.25">
      <c r="A117" s="6">
        <f t="shared" si="1"/>
        <v>107</v>
      </c>
      <c r="B117" s="6"/>
      <c r="C117" s="6" t="s">
        <v>8</v>
      </c>
      <c r="D117" s="6"/>
      <c r="E117" s="6"/>
      <c r="F117" s="6"/>
    </row>
    <row r="118" spans="1:6" x14ac:dyDescent="0.25">
      <c r="A118" s="6">
        <f t="shared" si="1"/>
        <v>108</v>
      </c>
      <c r="B118" s="6"/>
      <c r="C118" s="6" t="s">
        <v>8</v>
      </c>
      <c r="D118" s="6"/>
      <c r="E118" s="6"/>
      <c r="F118" s="6"/>
    </row>
    <row r="119" spans="1:6" x14ac:dyDescent="0.25">
      <c r="A119" s="6">
        <f t="shared" si="1"/>
        <v>109</v>
      </c>
      <c r="B119" s="6"/>
      <c r="C119" s="6" t="s">
        <v>8</v>
      </c>
      <c r="D119" s="6"/>
      <c r="E119" s="6"/>
      <c r="F119" s="6"/>
    </row>
    <row r="120" spans="1:6" x14ac:dyDescent="0.25">
      <c r="A120" s="6">
        <f t="shared" si="1"/>
        <v>110</v>
      </c>
      <c r="B120" s="6"/>
      <c r="C120" s="6" t="s">
        <v>8</v>
      </c>
      <c r="D120" s="6"/>
      <c r="E120" s="6"/>
      <c r="F120" s="6"/>
    </row>
    <row r="121" spans="1:6" x14ac:dyDescent="0.25">
      <c r="A121" s="6">
        <f t="shared" si="1"/>
        <v>111</v>
      </c>
      <c r="B121" s="6"/>
      <c r="C121" s="6" t="s">
        <v>8</v>
      </c>
      <c r="D121" s="6"/>
      <c r="E121" s="6"/>
      <c r="F121" s="6"/>
    </row>
    <row r="122" spans="1:6" x14ac:dyDescent="0.25">
      <c r="A122" s="6">
        <f t="shared" si="1"/>
        <v>112</v>
      </c>
      <c r="B122" s="6"/>
      <c r="C122" s="6" t="s">
        <v>8</v>
      </c>
      <c r="D122" s="6"/>
      <c r="E122" s="6"/>
      <c r="F122" s="6"/>
    </row>
    <row r="123" spans="1:6" x14ac:dyDescent="0.25">
      <c r="A123" s="6">
        <f t="shared" si="1"/>
        <v>113</v>
      </c>
      <c r="B123" s="6"/>
      <c r="C123" s="6" t="s">
        <v>8</v>
      </c>
      <c r="D123" s="6"/>
      <c r="E123" s="6"/>
      <c r="F123" s="6"/>
    </row>
    <row r="124" spans="1:6" x14ac:dyDescent="0.25">
      <c r="A124" s="6">
        <f t="shared" si="1"/>
        <v>114</v>
      </c>
      <c r="B124" s="6"/>
      <c r="C124" s="6" t="s">
        <v>8</v>
      </c>
      <c r="D124" s="6"/>
      <c r="E124" s="6"/>
      <c r="F124" s="6"/>
    </row>
    <row r="125" spans="1:6" x14ac:dyDescent="0.25">
      <c r="A125" s="6">
        <f t="shared" si="1"/>
        <v>115</v>
      </c>
      <c r="B125" s="6"/>
      <c r="C125" s="6" t="s">
        <v>8</v>
      </c>
      <c r="D125" s="6"/>
      <c r="E125" s="6"/>
      <c r="F125" s="6"/>
    </row>
    <row r="126" spans="1:6" x14ac:dyDescent="0.25">
      <c r="A126" s="6">
        <f t="shared" si="1"/>
        <v>116</v>
      </c>
      <c r="B126" s="6"/>
      <c r="C126" s="6" t="s">
        <v>8</v>
      </c>
      <c r="D126" s="6"/>
      <c r="E126" s="6"/>
      <c r="F126" s="6"/>
    </row>
    <row r="127" spans="1:6" x14ac:dyDescent="0.25">
      <c r="A127" s="6">
        <f t="shared" si="1"/>
        <v>117</v>
      </c>
      <c r="B127" s="6"/>
      <c r="C127" s="6" t="s">
        <v>8</v>
      </c>
      <c r="D127" s="6"/>
      <c r="E127" s="6"/>
      <c r="F127" s="6"/>
    </row>
    <row r="128" spans="1:6" x14ac:dyDescent="0.25">
      <c r="A128" s="6">
        <f t="shared" si="1"/>
        <v>118</v>
      </c>
      <c r="B128" s="6"/>
      <c r="C128" s="6" t="s">
        <v>8</v>
      </c>
      <c r="D128" s="6"/>
      <c r="E128" s="6"/>
      <c r="F128" s="6"/>
    </row>
    <row r="129" spans="1:6" x14ac:dyDescent="0.25">
      <c r="A129" s="6">
        <f t="shared" si="1"/>
        <v>119</v>
      </c>
      <c r="B129" s="6"/>
      <c r="C129" s="6" t="s">
        <v>8</v>
      </c>
      <c r="D129" s="6"/>
      <c r="E129" s="6"/>
      <c r="F129" s="6"/>
    </row>
    <row r="130" spans="1:6" x14ac:dyDescent="0.25">
      <c r="A130" s="6">
        <f t="shared" si="1"/>
        <v>120</v>
      </c>
      <c r="B130" s="6"/>
      <c r="C130" s="6" t="s">
        <v>8</v>
      </c>
      <c r="D130" s="6"/>
      <c r="E130" s="6"/>
      <c r="F130" s="6"/>
    </row>
    <row r="131" spans="1:6" x14ac:dyDescent="0.25">
      <c r="A131" s="6">
        <f t="shared" si="1"/>
        <v>121</v>
      </c>
      <c r="B131" s="6"/>
      <c r="C131" s="6" t="s">
        <v>8</v>
      </c>
      <c r="D131" s="6"/>
      <c r="E131" s="6"/>
      <c r="F131" s="6"/>
    </row>
    <row r="132" spans="1:6" x14ac:dyDescent="0.25">
      <c r="A132" s="6">
        <f t="shared" si="1"/>
        <v>122</v>
      </c>
      <c r="B132" s="6"/>
      <c r="C132" s="6" t="s">
        <v>8</v>
      </c>
      <c r="D132" s="6"/>
      <c r="E132" s="6"/>
      <c r="F132" s="6"/>
    </row>
    <row r="133" spans="1:6" x14ac:dyDescent="0.25">
      <c r="A133" s="6">
        <f t="shared" si="1"/>
        <v>123</v>
      </c>
      <c r="B133" s="6"/>
      <c r="C133" s="6" t="s">
        <v>8</v>
      </c>
      <c r="D133" s="6"/>
      <c r="E133" s="6"/>
      <c r="F133" s="6"/>
    </row>
    <row r="134" spans="1:6" x14ac:dyDescent="0.25">
      <c r="A134" s="6">
        <f t="shared" si="1"/>
        <v>124</v>
      </c>
      <c r="B134" s="6"/>
      <c r="C134" s="6" t="s">
        <v>8</v>
      </c>
      <c r="D134" s="6"/>
      <c r="E134" s="6"/>
      <c r="F134" s="6"/>
    </row>
    <row r="135" spans="1:6" x14ac:dyDescent="0.25">
      <c r="A135" s="6">
        <f t="shared" si="1"/>
        <v>125</v>
      </c>
      <c r="B135" s="6"/>
      <c r="C135" s="6" t="s">
        <v>8</v>
      </c>
      <c r="D135" s="6"/>
      <c r="E135" s="6"/>
      <c r="F135" s="6"/>
    </row>
    <row r="136" spans="1:6" x14ac:dyDescent="0.25">
      <c r="A136" s="6">
        <f t="shared" si="1"/>
        <v>126</v>
      </c>
      <c r="B136" s="6"/>
      <c r="C136" s="6" t="s">
        <v>8</v>
      </c>
      <c r="D136" s="6"/>
      <c r="E136" s="6"/>
      <c r="F136" s="6"/>
    </row>
    <row r="137" spans="1:6" x14ac:dyDescent="0.25">
      <c r="A137" s="6">
        <f t="shared" si="1"/>
        <v>127</v>
      </c>
      <c r="B137" s="6"/>
      <c r="C137" s="6" t="s">
        <v>8</v>
      </c>
      <c r="D137" s="6"/>
      <c r="E137" s="6"/>
      <c r="F137" s="6"/>
    </row>
    <row r="138" spans="1:6" x14ac:dyDescent="0.25">
      <c r="A138" s="6">
        <f t="shared" si="1"/>
        <v>128</v>
      </c>
      <c r="B138" s="6"/>
      <c r="C138" s="6" t="s">
        <v>8</v>
      </c>
      <c r="D138" s="6"/>
      <c r="E138" s="6"/>
      <c r="F138" s="6"/>
    </row>
    <row r="139" spans="1:6" x14ac:dyDescent="0.25">
      <c r="A139" s="6">
        <f t="shared" si="1"/>
        <v>129</v>
      </c>
      <c r="B139" s="6"/>
      <c r="C139" s="6" t="s">
        <v>8</v>
      </c>
      <c r="D139" s="6"/>
      <c r="E139" s="6"/>
      <c r="F139" s="6"/>
    </row>
    <row r="140" spans="1:6" x14ac:dyDescent="0.25">
      <c r="A140" s="6">
        <f t="shared" si="1"/>
        <v>130</v>
      </c>
      <c r="B140" s="6"/>
      <c r="C140" s="6" t="s">
        <v>8</v>
      </c>
      <c r="D140" s="6"/>
      <c r="E140" s="6"/>
      <c r="F140" s="6"/>
    </row>
    <row r="141" spans="1:6" x14ac:dyDescent="0.25">
      <c r="A141" s="6">
        <f t="shared" ref="A141:A204" si="2">+A140+1</f>
        <v>131</v>
      </c>
      <c r="B141" s="6"/>
      <c r="C141" s="6" t="s">
        <v>8</v>
      </c>
      <c r="D141" s="6"/>
      <c r="E141" s="6"/>
      <c r="F141" s="6"/>
    </row>
    <row r="142" spans="1:6" x14ac:dyDescent="0.25">
      <c r="A142" s="6">
        <f t="shared" si="2"/>
        <v>132</v>
      </c>
      <c r="B142" s="6"/>
      <c r="C142" s="6" t="s">
        <v>8</v>
      </c>
      <c r="D142" s="6"/>
      <c r="E142" s="6"/>
      <c r="F142" s="6"/>
    </row>
    <row r="143" spans="1:6" x14ac:dyDescent="0.25">
      <c r="A143" s="6">
        <f t="shared" si="2"/>
        <v>133</v>
      </c>
      <c r="B143" s="6"/>
      <c r="C143" s="6" t="s">
        <v>8</v>
      </c>
      <c r="D143" s="6"/>
      <c r="E143" s="6"/>
      <c r="F143" s="6"/>
    </row>
    <row r="144" spans="1:6" x14ac:dyDescent="0.25">
      <c r="A144" s="6">
        <f t="shared" si="2"/>
        <v>134</v>
      </c>
      <c r="B144" s="6"/>
      <c r="C144" s="6" t="s">
        <v>8</v>
      </c>
      <c r="D144" s="6"/>
      <c r="E144" s="6"/>
      <c r="F144" s="6"/>
    </row>
    <row r="145" spans="1:6" x14ac:dyDescent="0.25">
      <c r="A145" s="6">
        <f t="shared" si="2"/>
        <v>135</v>
      </c>
      <c r="B145" s="6"/>
      <c r="C145" s="6" t="s">
        <v>8</v>
      </c>
      <c r="D145" s="6"/>
      <c r="E145" s="6"/>
      <c r="F145" s="6"/>
    </row>
    <row r="146" spans="1:6" x14ac:dyDescent="0.25">
      <c r="A146" s="6">
        <f t="shared" si="2"/>
        <v>136</v>
      </c>
      <c r="B146" s="6"/>
      <c r="C146" s="6" t="s">
        <v>8</v>
      </c>
      <c r="D146" s="6"/>
      <c r="E146" s="6"/>
      <c r="F146" s="6"/>
    </row>
    <row r="147" spans="1:6" x14ac:dyDescent="0.25">
      <c r="A147" s="6">
        <f t="shared" si="2"/>
        <v>137</v>
      </c>
      <c r="B147" s="6"/>
      <c r="C147" s="6" t="s">
        <v>8</v>
      </c>
      <c r="D147" s="6"/>
      <c r="E147" s="6"/>
      <c r="F147" s="6"/>
    </row>
    <row r="148" spans="1:6" x14ac:dyDescent="0.25">
      <c r="A148" s="6">
        <f t="shared" si="2"/>
        <v>138</v>
      </c>
      <c r="B148" s="6"/>
      <c r="C148" s="6" t="s">
        <v>8</v>
      </c>
      <c r="D148" s="6"/>
      <c r="E148" s="6"/>
      <c r="F148" s="6"/>
    </row>
    <row r="149" spans="1:6" x14ac:dyDescent="0.25">
      <c r="A149" s="6">
        <f t="shared" si="2"/>
        <v>139</v>
      </c>
      <c r="B149" s="6"/>
      <c r="C149" s="6" t="s">
        <v>8</v>
      </c>
      <c r="D149" s="6"/>
      <c r="E149" s="6"/>
      <c r="F149" s="6"/>
    </row>
    <row r="150" spans="1:6" x14ac:dyDescent="0.25">
      <c r="A150" s="6">
        <f t="shared" si="2"/>
        <v>140</v>
      </c>
      <c r="B150" s="6"/>
      <c r="C150" s="6" t="s">
        <v>8</v>
      </c>
      <c r="D150" s="6"/>
      <c r="E150" s="6"/>
      <c r="F150" s="6"/>
    </row>
    <row r="151" spans="1:6" x14ac:dyDescent="0.25">
      <c r="A151" s="6">
        <f t="shared" si="2"/>
        <v>141</v>
      </c>
      <c r="B151" s="6"/>
      <c r="C151" s="6" t="s">
        <v>8</v>
      </c>
      <c r="D151" s="6"/>
      <c r="E151" s="6"/>
      <c r="F151" s="6"/>
    </row>
    <row r="152" spans="1:6" x14ac:dyDescent="0.25">
      <c r="A152" s="6">
        <f t="shared" si="2"/>
        <v>142</v>
      </c>
      <c r="B152" s="6"/>
      <c r="C152" s="6" t="s">
        <v>8</v>
      </c>
      <c r="D152" s="6"/>
      <c r="E152" s="6"/>
      <c r="F152" s="6"/>
    </row>
    <row r="153" spans="1:6" x14ac:dyDescent="0.25">
      <c r="A153" s="6">
        <f t="shared" si="2"/>
        <v>143</v>
      </c>
      <c r="B153" s="6"/>
      <c r="C153" s="6" t="s">
        <v>8</v>
      </c>
      <c r="D153" s="6"/>
      <c r="E153" s="6"/>
      <c r="F153" s="6"/>
    </row>
    <row r="154" spans="1:6" x14ac:dyDescent="0.25">
      <c r="A154" s="6">
        <f t="shared" si="2"/>
        <v>144</v>
      </c>
      <c r="B154" s="6"/>
      <c r="C154" s="6" t="s">
        <v>8</v>
      </c>
      <c r="D154" s="6"/>
      <c r="E154" s="6"/>
      <c r="F154" s="6"/>
    </row>
    <row r="155" spans="1:6" x14ac:dyDescent="0.25">
      <c r="A155" s="6">
        <f t="shared" si="2"/>
        <v>145</v>
      </c>
      <c r="B155" s="6"/>
      <c r="C155" s="6" t="s">
        <v>8</v>
      </c>
      <c r="D155" s="6"/>
      <c r="E155" s="6"/>
      <c r="F155" s="6"/>
    </row>
    <row r="156" spans="1:6" x14ac:dyDescent="0.25">
      <c r="A156" s="6">
        <f t="shared" si="2"/>
        <v>146</v>
      </c>
      <c r="B156" s="6"/>
      <c r="C156" s="6" t="s">
        <v>8</v>
      </c>
      <c r="D156" s="6"/>
      <c r="E156" s="6"/>
      <c r="F156" s="6"/>
    </row>
    <row r="157" spans="1:6" x14ac:dyDescent="0.25">
      <c r="A157" s="6">
        <f t="shared" si="2"/>
        <v>147</v>
      </c>
      <c r="B157" s="6"/>
      <c r="C157" s="6" t="s">
        <v>8</v>
      </c>
      <c r="D157" s="6"/>
      <c r="E157" s="6"/>
      <c r="F157" s="6"/>
    </row>
    <row r="158" spans="1:6" x14ac:dyDescent="0.25">
      <c r="A158" s="6">
        <f t="shared" si="2"/>
        <v>148</v>
      </c>
      <c r="B158" s="6"/>
      <c r="C158" s="6" t="s">
        <v>8</v>
      </c>
      <c r="D158" s="6"/>
      <c r="E158" s="6"/>
      <c r="F158" s="6"/>
    </row>
    <row r="159" spans="1:6" x14ac:dyDescent="0.25">
      <c r="A159" s="6">
        <f t="shared" si="2"/>
        <v>149</v>
      </c>
      <c r="B159" s="6"/>
      <c r="C159" s="6" t="s">
        <v>8</v>
      </c>
      <c r="D159" s="6"/>
      <c r="E159" s="6"/>
      <c r="F159" s="6"/>
    </row>
    <row r="160" spans="1:6" x14ac:dyDescent="0.25">
      <c r="A160" s="6">
        <f t="shared" si="2"/>
        <v>150</v>
      </c>
      <c r="B160" s="6"/>
      <c r="C160" s="6" t="s">
        <v>8</v>
      </c>
      <c r="D160" s="6"/>
      <c r="E160" s="6"/>
      <c r="F160" s="6"/>
    </row>
    <row r="161" spans="1:6" x14ac:dyDescent="0.25">
      <c r="A161" s="6">
        <f t="shared" si="2"/>
        <v>151</v>
      </c>
      <c r="B161" s="6"/>
      <c r="C161" s="6" t="s">
        <v>8</v>
      </c>
      <c r="D161" s="6"/>
      <c r="E161" s="6"/>
      <c r="F161" s="6"/>
    </row>
    <row r="162" spans="1:6" x14ac:dyDescent="0.25">
      <c r="A162" s="6">
        <f t="shared" si="2"/>
        <v>152</v>
      </c>
      <c r="B162" s="6"/>
      <c r="C162" s="6" t="s">
        <v>8</v>
      </c>
      <c r="D162" s="6"/>
      <c r="E162" s="6"/>
      <c r="F162" s="6"/>
    </row>
    <row r="163" spans="1:6" x14ac:dyDescent="0.25">
      <c r="A163" s="6">
        <f t="shared" si="2"/>
        <v>153</v>
      </c>
      <c r="B163" s="6"/>
      <c r="C163" s="6" t="s">
        <v>8</v>
      </c>
      <c r="D163" s="6"/>
      <c r="E163" s="6"/>
      <c r="F163" s="6"/>
    </row>
    <row r="164" spans="1:6" x14ac:dyDescent="0.25">
      <c r="A164" s="6">
        <f t="shared" si="2"/>
        <v>154</v>
      </c>
      <c r="B164" s="6"/>
      <c r="C164" s="6" t="s">
        <v>8</v>
      </c>
      <c r="D164" s="6"/>
      <c r="E164" s="6"/>
      <c r="F164" s="6"/>
    </row>
    <row r="165" spans="1:6" x14ac:dyDescent="0.25">
      <c r="A165" s="6">
        <f t="shared" si="2"/>
        <v>155</v>
      </c>
      <c r="B165" s="6"/>
      <c r="C165" s="6" t="s">
        <v>8</v>
      </c>
      <c r="D165" s="6"/>
      <c r="E165" s="6"/>
      <c r="F165" s="6"/>
    </row>
    <row r="166" spans="1:6" x14ac:dyDescent="0.25">
      <c r="A166" s="6">
        <f t="shared" si="2"/>
        <v>156</v>
      </c>
      <c r="B166" s="6"/>
      <c r="C166" s="6" t="s">
        <v>8</v>
      </c>
      <c r="D166" s="6"/>
      <c r="E166" s="6"/>
      <c r="F166" s="6"/>
    </row>
    <row r="167" spans="1:6" x14ac:dyDescent="0.25">
      <c r="A167" s="6">
        <f t="shared" si="2"/>
        <v>157</v>
      </c>
      <c r="B167" s="6"/>
      <c r="C167" s="6" t="s">
        <v>8</v>
      </c>
      <c r="D167" s="6"/>
      <c r="E167" s="6"/>
      <c r="F167" s="6"/>
    </row>
    <row r="168" spans="1:6" x14ac:dyDescent="0.25">
      <c r="A168" s="6">
        <f t="shared" si="2"/>
        <v>158</v>
      </c>
      <c r="B168" s="6"/>
      <c r="C168" s="6" t="s">
        <v>8</v>
      </c>
      <c r="D168" s="6"/>
      <c r="E168" s="6"/>
      <c r="F168" s="6"/>
    </row>
    <row r="169" spans="1:6" x14ac:dyDescent="0.25">
      <c r="A169" s="6">
        <f t="shared" si="2"/>
        <v>159</v>
      </c>
      <c r="B169" s="6"/>
      <c r="C169" s="6" t="s">
        <v>8</v>
      </c>
      <c r="D169" s="6"/>
      <c r="E169" s="6"/>
      <c r="F169" s="6"/>
    </row>
    <row r="170" spans="1:6" x14ac:dyDescent="0.25">
      <c r="A170" s="6">
        <f t="shared" si="2"/>
        <v>160</v>
      </c>
      <c r="B170" s="6"/>
      <c r="C170" s="6" t="s">
        <v>8</v>
      </c>
      <c r="D170" s="6"/>
      <c r="E170" s="6"/>
      <c r="F170" s="6"/>
    </row>
    <row r="171" spans="1:6" x14ac:dyDescent="0.25">
      <c r="A171" s="6">
        <f t="shared" si="2"/>
        <v>161</v>
      </c>
      <c r="B171" s="6"/>
      <c r="C171" s="6" t="s">
        <v>8</v>
      </c>
      <c r="D171" s="6"/>
      <c r="E171" s="6"/>
      <c r="F171" s="6"/>
    </row>
    <row r="172" spans="1:6" x14ac:dyDescent="0.25">
      <c r="A172" s="6">
        <f t="shared" si="2"/>
        <v>162</v>
      </c>
      <c r="B172" s="6"/>
      <c r="C172" s="6" t="s">
        <v>8</v>
      </c>
      <c r="D172" s="6"/>
      <c r="E172" s="6"/>
      <c r="F172" s="6"/>
    </row>
    <row r="173" spans="1:6" x14ac:dyDescent="0.25">
      <c r="A173" s="6">
        <f t="shared" si="2"/>
        <v>163</v>
      </c>
      <c r="B173" s="6"/>
      <c r="C173" s="6" t="s">
        <v>8</v>
      </c>
      <c r="D173" s="6"/>
      <c r="E173" s="6"/>
      <c r="F173" s="6"/>
    </row>
    <row r="174" spans="1:6" x14ac:dyDescent="0.25">
      <c r="A174" s="6">
        <f t="shared" si="2"/>
        <v>164</v>
      </c>
      <c r="B174" s="6"/>
      <c r="C174" s="6" t="s">
        <v>8</v>
      </c>
      <c r="D174" s="6"/>
      <c r="E174" s="6"/>
      <c r="F174" s="6"/>
    </row>
    <row r="175" spans="1:6" x14ac:dyDescent="0.25">
      <c r="A175" s="6">
        <f t="shared" si="2"/>
        <v>165</v>
      </c>
      <c r="B175" s="6"/>
      <c r="C175" s="6" t="s">
        <v>8</v>
      </c>
      <c r="D175" s="6"/>
      <c r="E175" s="6"/>
      <c r="F175" s="6"/>
    </row>
    <row r="176" spans="1:6" x14ac:dyDescent="0.25">
      <c r="A176" s="6">
        <f t="shared" si="2"/>
        <v>166</v>
      </c>
      <c r="B176" s="6"/>
      <c r="C176" s="6" t="s">
        <v>8</v>
      </c>
      <c r="D176" s="6"/>
      <c r="E176" s="6"/>
      <c r="F176" s="6"/>
    </row>
    <row r="177" spans="1:6" x14ac:dyDescent="0.25">
      <c r="A177" s="6">
        <f t="shared" si="2"/>
        <v>167</v>
      </c>
      <c r="B177" s="6"/>
      <c r="C177" s="6" t="s">
        <v>8</v>
      </c>
      <c r="D177" s="6"/>
      <c r="E177" s="6"/>
      <c r="F177" s="6"/>
    </row>
    <row r="178" spans="1:6" x14ac:dyDescent="0.25">
      <c r="A178" s="6">
        <f t="shared" si="2"/>
        <v>168</v>
      </c>
      <c r="B178" s="6"/>
      <c r="C178" s="6" t="s">
        <v>8</v>
      </c>
      <c r="D178" s="6"/>
      <c r="E178" s="6"/>
      <c r="F178" s="6"/>
    </row>
    <row r="179" spans="1:6" x14ac:dyDescent="0.25">
      <c r="A179" s="6">
        <f t="shared" si="2"/>
        <v>169</v>
      </c>
      <c r="B179" s="6"/>
      <c r="C179" s="6" t="s">
        <v>8</v>
      </c>
      <c r="D179" s="6"/>
      <c r="E179" s="6"/>
      <c r="F179" s="6"/>
    </row>
    <row r="180" spans="1:6" x14ac:dyDescent="0.25">
      <c r="A180" s="6">
        <f t="shared" si="2"/>
        <v>170</v>
      </c>
      <c r="B180" s="6"/>
      <c r="C180" s="6" t="s">
        <v>8</v>
      </c>
      <c r="D180" s="6"/>
      <c r="E180" s="6"/>
      <c r="F180" s="6"/>
    </row>
    <row r="181" spans="1:6" x14ac:dyDescent="0.25">
      <c r="A181" s="6">
        <f t="shared" si="2"/>
        <v>171</v>
      </c>
      <c r="B181" s="6"/>
      <c r="C181" s="6" t="s">
        <v>8</v>
      </c>
      <c r="D181" s="6"/>
      <c r="E181" s="6"/>
      <c r="F181" s="6"/>
    </row>
    <row r="182" spans="1:6" x14ac:dyDescent="0.25">
      <c r="A182" s="6">
        <f t="shared" si="2"/>
        <v>172</v>
      </c>
      <c r="B182" s="6"/>
      <c r="C182" s="6" t="s">
        <v>8</v>
      </c>
      <c r="D182" s="6"/>
      <c r="E182" s="6"/>
      <c r="F182" s="6"/>
    </row>
    <row r="183" spans="1:6" x14ac:dyDescent="0.25">
      <c r="A183" s="6">
        <f t="shared" si="2"/>
        <v>173</v>
      </c>
      <c r="B183" s="6"/>
      <c r="C183" s="6" t="s">
        <v>8</v>
      </c>
      <c r="D183" s="6"/>
      <c r="E183" s="6"/>
      <c r="F183" s="6"/>
    </row>
    <row r="184" spans="1:6" x14ac:dyDescent="0.25">
      <c r="A184" s="6">
        <f t="shared" si="2"/>
        <v>174</v>
      </c>
      <c r="B184" s="6"/>
      <c r="C184" s="6" t="s">
        <v>8</v>
      </c>
      <c r="D184" s="6"/>
      <c r="E184" s="6"/>
      <c r="F184" s="6"/>
    </row>
    <row r="185" spans="1:6" x14ac:dyDescent="0.25">
      <c r="A185" s="6">
        <f t="shared" si="2"/>
        <v>175</v>
      </c>
      <c r="B185" s="6"/>
      <c r="C185" s="6" t="s">
        <v>8</v>
      </c>
      <c r="D185" s="6"/>
      <c r="E185" s="6"/>
      <c r="F185" s="6"/>
    </row>
    <row r="186" spans="1:6" x14ac:dyDescent="0.25">
      <c r="A186" s="6">
        <f t="shared" si="2"/>
        <v>176</v>
      </c>
      <c r="B186" s="6"/>
      <c r="C186" s="6" t="s">
        <v>8</v>
      </c>
      <c r="D186" s="6"/>
      <c r="E186" s="6"/>
      <c r="F186" s="6"/>
    </row>
    <row r="187" spans="1:6" x14ac:dyDescent="0.25">
      <c r="A187" s="6">
        <f t="shared" si="2"/>
        <v>177</v>
      </c>
      <c r="B187" s="6"/>
      <c r="C187" s="6" t="s">
        <v>8</v>
      </c>
      <c r="D187" s="6"/>
      <c r="E187" s="6"/>
      <c r="F187" s="6"/>
    </row>
    <row r="188" spans="1:6" x14ac:dyDescent="0.25">
      <c r="A188" s="6">
        <f t="shared" si="2"/>
        <v>178</v>
      </c>
      <c r="B188" s="6"/>
      <c r="C188" s="6" t="s">
        <v>8</v>
      </c>
      <c r="D188" s="6"/>
      <c r="E188" s="6"/>
      <c r="F188" s="6"/>
    </row>
    <row r="189" spans="1:6" x14ac:dyDescent="0.25">
      <c r="A189" s="6">
        <f t="shared" si="2"/>
        <v>179</v>
      </c>
      <c r="B189" s="6"/>
      <c r="C189" s="6" t="s">
        <v>8</v>
      </c>
      <c r="D189" s="6"/>
      <c r="E189" s="6"/>
      <c r="F189" s="6"/>
    </row>
    <row r="190" spans="1:6" x14ac:dyDescent="0.25">
      <c r="A190" s="6">
        <f t="shared" si="2"/>
        <v>180</v>
      </c>
      <c r="B190" s="6"/>
      <c r="C190" s="6" t="s">
        <v>8</v>
      </c>
      <c r="D190" s="6"/>
      <c r="E190" s="6"/>
      <c r="F190" s="6"/>
    </row>
    <row r="191" spans="1:6" x14ac:dyDescent="0.25">
      <c r="A191" s="6">
        <f t="shared" si="2"/>
        <v>181</v>
      </c>
      <c r="B191" s="6"/>
      <c r="C191" s="6" t="s">
        <v>8</v>
      </c>
      <c r="D191" s="6"/>
      <c r="E191" s="6"/>
      <c r="F191" s="6"/>
    </row>
    <row r="192" spans="1:6" x14ac:dyDescent="0.25">
      <c r="A192" s="6">
        <f t="shared" si="2"/>
        <v>182</v>
      </c>
      <c r="B192" s="6"/>
      <c r="C192" s="6" t="s">
        <v>8</v>
      </c>
      <c r="D192" s="6"/>
      <c r="E192" s="6"/>
      <c r="F192" s="6"/>
    </row>
    <row r="193" spans="1:6" x14ac:dyDescent="0.25">
      <c r="A193" s="6">
        <f t="shared" si="2"/>
        <v>183</v>
      </c>
      <c r="B193" s="6"/>
      <c r="C193" s="6" t="s">
        <v>8</v>
      </c>
      <c r="D193" s="6"/>
      <c r="E193" s="6"/>
      <c r="F193" s="6"/>
    </row>
    <row r="194" spans="1:6" x14ac:dyDescent="0.25">
      <c r="A194" s="6">
        <f t="shared" si="2"/>
        <v>184</v>
      </c>
      <c r="B194" s="6"/>
      <c r="C194" s="6" t="s">
        <v>8</v>
      </c>
      <c r="D194" s="6"/>
      <c r="E194" s="6"/>
      <c r="F194" s="6"/>
    </row>
    <row r="195" spans="1:6" x14ac:dyDescent="0.25">
      <c r="A195" s="6">
        <f t="shared" si="2"/>
        <v>185</v>
      </c>
      <c r="B195" s="6"/>
      <c r="C195" s="6" t="s">
        <v>8</v>
      </c>
      <c r="D195" s="6"/>
      <c r="E195" s="6"/>
      <c r="F195" s="6"/>
    </row>
    <row r="196" spans="1:6" x14ac:dyDescent="0.25">
      <c r="A196" s="6">
        <f t="shared" si="2"/>
        <v>186</v>
      </c>
      <c r="B196" s="6"/>
      <c r="C196" s="6" t="s">
        <v>8</v>
      </c>
      <c r="D196" s="6"/>
      <c r="E196" s="6"/>
      <c r="F196" s="6"/>
    </row>
    <row r="197" spans="1:6" x14ac:dyDescent="0.25">
      <c r="A197" s="6">
        <f t="shared" si="2"/>
        <v>187</v>
      </c>
      <c r="B197" s="6"/>
      <c r="C197" s="6" t="s">
        <v>8</v>
      </c>
      <c r="D197" s="6"/>
      <c r="E197" s="6"/>
      <c r="F197" s="6"/>
    </row>
    <row r="198" spans="1:6" x14ac:dyDescent="0.25">
      <c r="A198" s="6">
        <f t="shared" si="2"/>
        <v>188</v>
      </c>
      <c r="B198" s="6"/>
      <c r="C198" s="6" t="s">
        <v>8</v>
      </c>
      <c r="D198" s="6"/>
      <c r="E198" s="6"/>
      <c r="F198" s="6"/>
    </row>
    <row r="199" spans="1:6" x14ac:dyDescent="0.25">
      <c r="A199" s="6">
        <f t="shared" si="2"/>
        <v>189</v>
      </c>
      <c r="B199" s="6"/>
      <c r="C199" s="6" t="s">
        <v>8</v>
      </c>
      <c r="D199" s="6"/>
      <c r="E199" s="6"/>
      <c r="F199" s="6"/>
    </row>
    <row r="200" spans="1:6" x14ac:dyDescent="0.25">
      <c r="A200" s="6">
        <f t="shared" si="2"/>
        <v>190</v>
      </c>
      <c r="B200" s="6"/>
      <c r="C200" s="6" t="s">
        <v>8</v>
      </c>
      <c r="D200" s="6"/>
      <c r="E200" s="6"/>
      <c r="F200" s="6"/>
    </row>
    <row r="201" spans="1:6" x14ac:dyDescent="0.25">
      <c r="A201" s="6">
        <f t="shared" si="2"/>
        <v>191</v>
      </c>
      <c r="B201" s="6"/>
      <c r="C201" s="6" t="s">
        <v>8</v>
      </c>
      <c r="D201" s="6"/>
      <c r="E201" s="6"/>
      <c r="F201" s="6"/>
    </row>
    <row r="202" spans="1:6" x14ac:dyDescent="0.25">
      <c r="A202" s="6">
        <f t="shared" si="2"/>
        <v>192</v>
      </c>
      <c r="B202" s="6"/>
      <c r="C202" s="6" t="s">
        <v>8</v>
      </c>
      <c r="D202" s="6"/>
      <c r="E202" s="6"/>
      <c r="F202" s="6"/>
    </row>
    <row r="203" spans="1:6" x14ac:dyDescent="0.25">
      <c r="A203" s="6">
        <f t="shared" si="2"/>
        <v>193</v>
      </c>
      <c r="B203" s="6"/>
      <c r="C203" s="6" t="s">
        <v>8</v>
      </c>
      <c r="D203" s="6"/>
      <c r="E203" s="6"/>
      <c r="F203" s="6"/>
    </row>
    <row r="204" spans="1:6" x14ac:dyDescent="0.25">
      <c r="A204" s="6">
        <f t="shared" si="2"/>
        <v>194</v>
      </c>
      <c r="B204" s="6"/>
      <c r="C204" s="6" t="s">
        <v>8</v>
      </c>
      <c r="D204" s="6"/>
      <c r="E204" s="6"/>
      <c r="F204" s="6"/>
    </row>
    <row r="205" spans="1:6" x14ac:dyDescent="0.25">
      <c r="A205" s="6">
        <f t="shared" ref="A205:A260" si="3">+A204+1</f>
        <v>195</v>
      </c>
      <c r="B205" s="6"/>
      <c r="C205" s="6" t="s">
        <v>8</v>
      </c>
      <c r="D205" s="6"/>
      <c r="E205" s="6"/>
      <c r="F205" s="6"/>
    </row>
    <row r="206" spans="1:6" x14ac:dyDescent="0.25">
      <c r="A206" s="6">
        <f t="shared" si="3"/>
        <v>196</v>
      </c>
      <c r="B206" s="6"/>
      <c r="C206" s="6" t="s">
        <v>8</v>
      </c>
      <c r="D206" s="6"/>
      <c r="E206" s="6"/>
      <c r="F206" s="6"/>
    </row>
    <row r="207" spans="1:6" x14ac:dyDescent="0.25">
      <c r="A207" s="6">
        <f t="shared" si="3"/>
        <v>197</v>
      </c>
      <c r="B207" s="6"/>
      <c r="C207" s="6" t="s">
        <v>8</v>
      </c>
      <c r="D207" s="6"/>
      <c r="E207" s="6"/>
      <c r="F207" s="6"/>
    </row>
    <row r="208" spans="1:6" x14ac:dyDescent="0.25">
      <c r="A208" s="6">
        <f t="shared" si="3"/>
        <v>198</v>
      </c>
      <c r="B208" s="6"/>
      <c r="C208" s="6" t="s">
        <v>8</v>
      </c>
      <c r="D208" s="6"/>
      <c r="E208" s="6"/>
      <c r="F208" s="6"/>
    </row>
    <row r="209" spans="1:6" x14ac:dyDescent="0.25">
      <c r="A209" s="6">
        <f t="shared" si="3"/>
        <v>199</v>
      </c>
      <c r="B209" s="6"/>
      <c r="C209" s="6" t="s">
        <v>8</v>
      </c>
      <c r="D209" s="6"/>
      <c r="E209" s="6"/>
      <c r="F209" s="6"/>
    </row>
    <row r="210" spans="1:6" x14ac:dyDescent="0.25">
      <c r="A210" s="6">
        <f t="shared" si="3"/>
        <v>200</v>
      </c>
      <c r="B210" s="6"/>
      <c r="C210" s="6" t="s">
        <v>8</v>
      </c>
      <c r="D210" s="6"/>
      <c r="E210" s="6"/>
      <c r="F210" s="6"/>
    </row>
    <row r="211" spans="1:6" x14ac:dyDescent="0.25">
      <c r="A211" s="6">
        <f t="shared" si="3"/>
        <v>201</v>
      </c>
      <c r="B211" s="6"/>
      <c r="C211" s="6" t="s">
        <v>8</v>
      </c>
      <c r="D211" s="6"/>
      <c r="E211" s="6"/>
      <c r="F211" s="6"/>
    </row>
    <row r="212" spans="1:6" x14ac:dyDescent="0.25">
      <c r="A212" s="6">
        <f t="shared" si="3"/>
        <v>202</v>
      </c>
      <c r="B212" s="6"/>
      <c r="C212" s="6" t="s">
        <v>8</v>
      </c>
      <c r="D212" s="6"/>
      <c r="E212" s="6"/>
      <c r="F212" s="6"/>
    </row>
    <row r="213" spans="1:6" x14ac:dyDescent="0.25">
      <c r="A213" s="6">
        <f t="shared" si="3"/>
        <v>203</v>
      </c>
      <c r="B213" s="6"/>
      <c r="C213" s="6" t="s">
        <v>8</v>
      </c>
      <c r="D213" s="6"/>
      <c r="E213" s="6"/>
      <c r="F213" s="6"/>
    </row>
    <row r="214" spans="1:6" x14ac:dyDescent="0.25">
      <c r="A214" s="6">
        <f t="shared" si="3"/>
        <v>204</v>
      </c>
      <c r="B214" s="6"/>
      <c r="C214" s="6" t="s">
        <v>8</v>
      </c>
      <c r="D214" s="6"/>
      <c r="E214" s="6"/>
      <c r="F214" s="6"/>
    </row>
    <row r="215" spans="1:6" x14ac:dyDescent="0.25">
      <c r="A215" s="6">
        <f t="shared" si="3"/>
        <v>205</v>
      </c>
      <c r="B215" s="6"/>
      <c r="C215" s="6" t="s">
        <v>8</v>
      </c>
      <c r="D215" s="6"/>
      <c r="E215" s="6"/>
      <c r="F215" s="6"/>
    </row>
    <row r="216" spans="1:6" x14ac:dyDescent="0.25">
      <c r="A216" s="6">
        <f t="shared" si="3"/>
        <v>206</v>
      </c>
      <c r="B216" s="6"/>
      <c r="C216" s="6" t="s">
        <v>8</v>
      </c>
      <c r="D216" s="6"/>
      <c r="E216" s="6"/>
      <c r="F216" s="6"/>
    </row>
    <row r="217" spans="1:6" x14ac:dyDescent="0.25">
      <c r="A217" s="6">
        <f t="shared" si="3"/>
        <v>207</v>
      </c>
      <c r="B217" s="6"/>
      <c r="C217" s="6" t="s">
        <v>8</v>
      </c>
      <c r="D217" s="6"/>
      <c r="E217" s="6"/>
      <c r="F217" s="6"/>
    </row>
    <row r="218" spans="1:6" x14ac:dyDescent="0.25">
      <c r="A218" s="6">
        <f t="shared" si="3"/>
        <v>208</v>
      </c>
      <c r="B218" s="6"/>
      <c r="C218" s="6" t="s">
        <v>8</v>
      </c>
      <c r="D218" s="6"/>
      <c r="E218" s="6"/>
      <c r="F218" s="6"/>
    </row>
    <row r="219" spans="1:6" x14ac:dyDescent="0.25">
      <c r="A219" s="6">
        <f t="shared" si="3"/>
        <v>209</v>
      </c>
      <c r="B219" s="6"/>
      <c r="C219" s="6" t="s">
        <v>8</v>
      </c>
      <c r="D219" s="6"/>
      <c r="E219" s="6"/>
      <c r="F219" s="6"/>
    </row>
    <row r="220" spans="1:6" x14ac:dyDescent="0.25">
      <c r="A220" s="6">
        <f t="shared" si="3"/>
        <v>210</v>
      </c>
      <c r="B220" s="6"/>
      <c r="C220" s="6" t="s">
        <v>8</v>
      </c>
      <c r="D220" s="6"/>
      <c r="E220" s="6"/>
      <c r="F220" s="6"/>
    </row>
    <row r="221" spans="1:6" x14ac:dyDescent="0.25">
      <c r="A221" s="6">
        <f t="shared" si="3"/>
        <v>211</v>
      </c>
      <c r="B221" s="6"/>
      <c r="C221" s="6" t="s">
        <v>8</v>
      </c>
      <c r="D221" s="6"/>
      <c r="E221" s="6"/>
      <c r="F221" s="6"/>
    </row>
    <row r="222" spans="1:6" x14ac:dyDescent="0.25">
      <c r="A222" s="6">
        <f t="shared" si="3"/>
        <v>212</v>
      </c>
      <c r="B222" s="6"/>
      <c r="C222" s="6" t="s">
        <v>8</v>
      </c>
      <c r="D222" s="6"/>
      <c r="E222" s="6"/>
      <c r="F222" s="6"/>
    </row>
    <row r="223" spans="1:6" x14ac:dyDescent="0.25">
      <c r="A223" s="6">
        <f t="shared" si="3"/>
        <v>213</v>
      </c>
      <c r="B223" s="6"/>
      <c r="C223" s="6" t="s">
        <v>8</v>
      </c>
      <c r="D223" s="6"/>
      <c r="E223" s="6"/>
      <c r="F223" s="6"/>
    </row>
    <row r="224" spans="1:6" x14ac:dyDescent="0.25">
      <c r="A224" s="6">
        <f t="shared" si="3"/>
        <v>214</v>
      </c>
      <c r="B224" s="6"/>
      <c r="C224" s="6" t="s">
        <v>8</v>
      </c>
      <c r="D224" s="6"/>
      <c r="E224" s="6"/>
      <c r="F224" s="6"/>
    </row>
    <row r="225" spans="1:6" x14ac:dyDescent="0.25">
      <c r="A225" s="6">
        <f t="shared" si="3"/>
        <v>215</v>
      </c>
      <c r="B225" s="6"/>
      <c r="C225" s="6" t="s">
        <v>8</v>
      </c>
      <c r="D225" s="6"/>
      <c r="E225" s="6"/>
      <c r="F225" s="6"/>
    </row>
    <row r="226" spans="1:6" x14ac:dyDescent="0.25">
      <c r="A226" s="6">
        <f t="shared" si="3"/>
        <v>216</v>
      </c>
      <c r="B226" s="6"/>
      <c r="C226" s="6" t="s">
        <v>8</v>
      </c>
      <c r="D226" s="6"/>
      <c r="E226" s="6"/>
      <c r="F226" s="6"/>
    </row>
    <row r="227" spans="1:6" x14ac:dyDescent="0.25">
      <c r="A227" s="6">
        <f t="shared" si="3"/>
        <v>217</v>
      </c>
      <c r="B227" s="6"/>
      <c r="C227" s="6" t="s">
        <v>8</v>
      </c>
      <c r="D227" s="6"/>
      <c r="E227" s="6"/>
      <c r="F227" s="6"/>
    </row>
    <row r="228" spans="1:6" x14ac:dyDescent="0.25">
      <c r="A228" s="6">
        <f t="shared" si="3"/>
        <v>218</v>
      </c>
      <c r="B228" s="6"/>
      <c r="C228" s="6" t="s">
        <v>8</v>
      </c>
      <c r="D228" s="6"/>
      <c r="E228" s="6"/>
      <c r="F228" s="6"/>
    </row>
    <row r="229" spans="1:6" x14ac:dyDescent="0.25">
      <c r="A229" s="6">
        <f t="shared" si="3"/>
        <v>219</v>
      </c>
      <c r="B229" s="6"/>
      <c r="C229" s="6" t="s">
        <v>8</v>
      </c>
      <c r="D229" s="6"/>
      <c r="E229" s="6"/>
      <c r="F229" s="6"/>
    </row>
    <row r="230" spans="1:6" x14ac:dyDescent="0.25">
      <c r="A230" s="6">
        <f t="shared" si="3"/>
        <v>220</v>
      </c>
      <c r="B230" s="6"/>
      <c r="C230" s="6" t="s">
        <v>8</v>
      </c>
      <c r="D230" s="6"/>
      <c r="E230" s="6"/>
      <c r="F230" s="6"/>
    </row>
    <row r="231" spans="1:6" x14ac:dyDescent="0.25">
      <c r="A231" s="6">
        <f t="shared" si="3"/>
        <v>221</v>
      </c>
      <c r="B231" s="6"/>
      <c r="C231" s="6" t="s">
        <v>8</v>
      </c>
      <c r="D231" s="6"/>
      <c r="E231" s="6"/>
      <c r="F231" s="6"/>
    </row>
    <row r="232" spans="1:6" x14ac:dyDescent="0.25">
      <c r="A232" s="6">
        <f t="shared" si="3"/>
        <v>222</v>
      </c>
      <c r="B232" s="6"/>
      <c r="C232" s="6" t="s">
        <v>8</v>
      </c>
      <c r="D232" s="6"/>
      <c r="E232" s="6"/>
      <c r="F232" s="6"/>
    </row>
    <row r="233" spans="1:6" x14ac:dyDescent="0.25">
      <c r="A233" s="6">
        <f t="shared" si="3"/>
        <v>223</v>
      </c>
      <c r="B233" s="6"/>
      <c r="C233" s="6" t="s">
        <v>8</v>
      </c>
      <c r="D233" s="6"/>
      <c r="E233" s="6"/>
      <c r="F233" s="6"/>
    </row>
    <row r="234" spans="1:6" x14ac:dyDescent="0.25">
      <c r="A234" s="6">
        <f t="shared" si="3"/>
        <v>224</v>
      </c>
      <c r="B234" s="6"/>
      <c r="C234" s="6" t="s">
        <v>8</v>
      </c>
      <c r="D234" s="6"/>
      <c r="E234" s="6"/>
      <c r="F234" s="6"/>
    </row>
    <row r="235" spans="1:6" x14ac:dyDescent="0.25">
      <c r="A235" s="6">
        <f t="shared" si="3"/>
        <v>225</v>
      </c>
      <c r="B235" s="6"/>
      <c r="C235" s="6" t="s">
        <v>8</v>
      </c>
      <c r="D235" s="6"/>
      <c r="E235" s="6"/>
      <c r="F235" s="6"/>
    </row>
    <row r="236" spans="1:6" x14ac:dyDescent="0.25">
      <c r="A236" s="6">
        <f t="shared" si="3"/>
        <v>226</v>
      </c>
      <c r="B236" s="6"/>
      <c r="C236" s="6" t="s">
        <v>8</v>
      </c>
      <c r="D236" s="6"/>
      <c r="E236" s="6"/>
      <c r="F236" s="6"/>
    </row>
    <row r="237" spans="1:6" x14ac:dyDescent="0.25">
      <c r="A237" s="6">
        <f t="shared" si="3"/>
        <v>227</v>
      </c>
      <c r="B237" s="6"/>
      <c r="C237" s="6" t="s">
        <v>8</v>
      </c>
      <c r="D237" s="6"/>
      <c r="E237" s="6"/>
      <c r="F237" s="6"/>
    </row>
    <row r="238" spans="1:6" x14ac:dyDescent="0.25">
      <c r="A238" s="6">
        <f t="shared" si="3"/>
        <v>228</v>
      </c>
      <c r="B238" s="6"/>
      <c r="C238" s="6" t="s">
        <v>8</v>
      </c>
      <c r="D238" s="6"/>
      <c r="E238" s="6"/>
      <c r="F238" s="6"/>
    </row>
    <row r="239" spans="1:6" x14ac:dyDescent="0.25">
      <c r="A239" s="6">
        <f t="shared" si="3"/>
        <v>229</v>
      </c>
      <c r="B239" s="6"/>
      <c r="C239" s="6" t="s">
        <v>8</v>
      </c>
      <c r="D239" s="6"/>
      <c r="E239" s="6"/>
      <c r="F239" s="6"/>
    </row>
    <row r="240" spans="1:6" x14ac:dyDescent="0.25">
      <c r="A240" s="6">
        <f t="shared" si="3"/>
        <v>230</v>
      </c>
      <c r="B240" s="6"/>
      <c r="C240" s="6" t="s">
        <v>8</v>
      </c>
      <c r="D240" s="6"/>
      <c r="E240" s="6"/>
      <c r="F240" s="6"/>
    </row>
    <row r="241" spans="1:6" x14ac:dyDescent="0.25">
      <c r="A241" s="6">
        <f t="shared" si="3"/>
        <v>231</v>
      </c>
      <c r="B241" s="6"/>
      <c r="C241" s="6" t="s">
        <v>8</v>
      </c>
      <c r="D241" s="6"/>
      <c r="E241" s="6"/>
      <c r="F241" s="6"/>
    </row>
    <row r="242" spans="1:6" x14ac:dyDescent="0.25">
      <c r="A242" s="6">
        <f t="shared" si="3"/>
        <v>232</v>
      </c>
      <c r="B242" s="6"/>
      <c r="C242" s="6" t="s">
        <v>8</v>
      </c>
      <c r="D242" s="6"/>
      <c r="E242" s="6"/>
      <c r="F242" s="6"/>
    </row>
    <row r="243" spans="1:6" x14ac:dyDescent="0.25">
      <c r="A243" s="6">
        <f t="shared" si="3"/>
        <v>233</v>
      </c>
      <c r="B243" s="6"/>
      <c r="C243" s="6" t="s">
        <v>8</v>
      </c>
      <c r="D243" s="6"/>
      <c r="E243" s="6"/>
      <c r="F243" s="6"/>
    </row>
    <row r="244" spans="1:6" x14ac:dyDescent="0.25">
      <c r="A244" s="6">
        <f t="shared" si="3"/>
        <v>234</v>
      </c>
      <c r="B244" s="6"/>
      <c r="C244" s="6" t="s">
        <v>8</v>
      </c>
      <c r="D244" s="6"/>
      <c r="E244" s="6"/>
      <c r="F244" s="6"/>
    </row>
    <row r="245" spans="1:6" x14ac:dyDescent="0.25">
      <c r="A245" s="6">
        <f t="shared" si="3"/>
        <v>235</v>
      </c>
      <c r="B245" s="6"/>
      <c r="C245" s="6" t="s">
        <v>8</v>
      </c>
      <c r="D245" s="6"/>
      <c r="E245" s="6"/>
      <c r="F245" s="6"/>
    </row>
    <row r="246" spans="1:6" x14ac:dyDescent="0.25">
      <c r="A246" s="6">
        <f t="shared" si="3"/>
        <v>236</v>
      </c>
      <c r="B246" s="6"/>
      <c r="C246" s="6" t="s">
        <v>8</v>
      </c>
      <c r="D246" s="6"/>
      <c r="E246" s="6"/>
      <c r="F246" s="6"/>
    </row>
    <row r="247" spans="1:6" x14ac:dyDescent="0.25">
      <c r="A247" s="6">
        <f t="shared" si="3"/>
        <v>237</v>
      </c>
      <c r="B247" s="6"/>
      <c r="C247" s="6" t="s">
        <v>8</v>
      </c>
      <c r="D247" s="6"/>
      <c r="E247" s="6"/>
      <c r="F247" s="6"/>
    </row>
    <row r="248" spans="1:6" x14ac:dyDescent="0.25">
      <c r="A248" s="6">
        <f t="shared" si="3"/>
        <v>238</v>
      </c>
      <c r="B248" s="6"/>
      <c r="C248" s="6" t="s">
        <v>8</v>
      </c>
      <c r="D248" s="6"/>
      <c r="E248" s="6"/>
      <c r="F248" s="6"/>
    </row>
    <row r="249" spans="1:6" x14ac:dyDescent="0.25">
      <c r="A249" s="6">
        <f t="shared" si="3"/>
        <v>239</v>
      </c>
      <c r="B249" s="6"/>
      <c r="C249" s="6" t="s">
        <v>8</v>
      </c>
      <c r="D249" s="6"/>
      <c r="E249" s="6"/>
      <c r="F249" s="6"/>
    </row>
    <row r="250" spans="1:6" x14ac:dyDescent="0.25">
      <c r="A250" s="6">
        <f t="shared" si="3"/>
        <v>240</v>
      </c>
      <c r="B250" s="6"/>
      <c r="C250" s="6" t="s">
        <v>8</v>
      </c>
      <c r="D250" s="6"/>
      <c r="E250" s="6"/>
      <c r="F250" s="6"/>
    </row>
    <row r="251" spans="1:6" x14ac:dyDescent="0.25">
      <c r="A251" s="6">
        <f t="shared" si="3"/>
        <v>241</v>
      </c>
      <c r="B251" s="6"/>
      <c r="C251" s="6" t="s">
        <v>8</v>
      </c>
      <c r="D251" s="6"/>
      <c r="E251" s="6"/>
      <c r="F251" s="6"/>
    </row>
    <row r="252" spans="1:6" x14ac:dyDescent="0.25">
      <c r="A252" s="6">
        <f t="shared" si="3"/>
        <v>242</v>
      </c>
      <c r="B252" s="6"/>
      <c r="C252" s="6" t="s">
        <v>8</v>
      </c>
      <c r="D252" s="6"/>
      <c r="E252" s="6"/>
      <c r="F252" s="6"/>
    </row>
    <row r="253" spans="1:6" x14ac:dyDescent="0.25">
      <c r="A253" s="6">
        <f t="shared" si="3"/>
        <v>243</v>
      </c>
      <c r="B253" s="6"/>
      <c r="C253" s="6" t="s">
        <v>8</v>
      </c>
      <c r="D253" s="6"/>
      <c r="E253" s="6"/>
      <c r="F253" s="6"/>
    </row>
    <row r="254" spans="1:6" x14ac:dyDescent="0.25">
      <c r="A254" s="6">
        <f t="shared" si="3"/>
        <v>244</v>
      </c>
      <c r="B254" s="6"/>
      <c r="C254" s="6" t="s">
        <v>8</v>
      </c>
      <c r="D254" s="6"/>
      <c r="E254" s="6"/>
      <c r="F254" s="6"/>
    </row>
    <row r="255" spans="1:6" x14ac:dyDescent="0.25">
      <c r="A255" s="6">
        <f t="shared" si="3"/>
        <v>245</v>
      </c>
      <c r="B255" s="6"/>
      <c r="C255" s="6" t="s">
        <v>8</v>
      </c>
      <c r="D255" s="6"/>
      <c r="E255" s="6"/>
      <c r="F255" s="6"/>
    </row>
    <row r="256" spans="1:6" x14ac:dyDescent="0.25">
      <c r="A256" s="6">
        <f t="shared" si="3"/>
        <v>246</v>
      </c>
      <c r="B256" s="6"/>
      <c r="C256" s="6" t="s">
        <v>8</v>
      </c>
      <c r="D256" s="6"/>
      <c r="E256" s="6"/>
      <c r="F256" s="6"/>
    </row>
    <row r="257" spans="1:6" x14ac:dyDescent="0.25">
      <c r="A257" s="6">
        <f t="shared" si="3"/>
        <v>247</v>
      </c>
      <c r="B257" s="6"/>
      <c r="C257" s="6" t="s">
        <v>8</v>
      </c>
      <c r="D257" s="6"/>
      <c r="E257" s="6"/>
      <c r="F257" s="6"/>
    </row>
    <row r="258" spans="1:6" x14ac:dyDescent="0.25">
      <c r="A258" s="6">
        <f t="shared" si="3"/>
        <v>248</v>
      </c>
      <c r="B258" s="6"/>
      <c r="C258" s="6" t="s">
        <v>8</v>
      </c>
      <c r="D258" s="6"/>
      <c r="E258" s="6"/>
      <c r="F258" s="6"/>
    </row>
    <row r="259" spans="1:6" x14ac:dyDescent="0.25">
      <c r="A259" s="6">
        <f t="shared" si="3"/>
        <v>249</v>
      </c>
      <c r="B259" s="6"/>
      <c r="C259" s="6" t="s">
        <v>8</v>
      </c>
      <c r="D259" s="6"/>
      <c r="E259" s="6"/>
      <c r="F259" s="6"/>
    </row>
    <row r="260" spans="1:6" x14ac:dyDescent="0.25">
      <c r="A260" s="6">
        <f t="shared" si="3"/>
        <v>250</v>
      </c>
      <c r="B260" s="6"/>
      <c r="C260" s="6" t="s">
        <v>8</v>
      </c>
      <c r="D260" s="6"/>
      <c r="E260" s="6"/>
      <c r="F260" s="6"/>
    </row>
  </sheetData>
  <mergeCells count="5">
    <mergeCell ref="B4:C4"/>
    <mergeCell ref="B5:C5"/>
    <mergeCell ref="B6:C6"/>
    <mergeCell ref="B3:C3"/>
    <mergeCell ref="B8:F8"/>
  </mergeCells>
  <pageMargins left="0.7" right="0.7" top="0.75" bottom="0.75" header="0.3" footer="0.3"/>
  <pageSetup paperSize="9" orientation="portrait" r:id="rId1"/>
  <drawing r:id="rId2"/>
  <legacyDrawing r:id="rId3"/>
  <oleObjects>
    <mc:AlternateContent xmlns:mc="http://schemas.openxmlformats.org/markup-compatibility/2006">
      <mc:Choice Requires="x14">
        <oleObject progId="PBrush" shapeId="1026" r:id="rId4">
          <objectPr defaultSize="0" autoPict="0" r:id="rId5">
            <anchor moveWithCells="1" sizeWithCells="1">
              <from>
                <xdr:col>4</xdr:col>
                <xdr:colOff>295275</xdr:colOff>
                <xdr:row>0</xdr:row>
                <xdr:rowOff>0</xdr:rowOff>
              </from>
              <to>
                <xdr:col>5</xdr:col>
                <xdr:colOff>1238250</xdr:colOff>
                <xdr:row>1</xdr:row>
                <xdr:rowOff>9525</xdr:rowOff>
              </to>
            </anchor>
          </objectPr>
        </oleObject>
      </mc:Choice>
      <mc:Fallback>
        <oleObject progId="PBrush" shapeId="1026" r:id="rId4"/>
      </mc:Fallback>
    </mc:AlternateContent>
  </oleObjects>
  <extLst>
    <ext xmlns:x14="http://schemas.microsoft.com/office/spreadsheetml/2009/9/main" uri="{CCE6A557-97BC-4b89-ADB6-D9C93CAAB3DF}">
      <x14:dataValidations xmlns:xm="http://schemas.microsoft.com/office/excel/2006/main" count="1">
        <x14:dataValidation type="list" allowBlank="1" showInputMessage="1" showErrorMessage="1">
          <x14:formula1>
            <xm:f>List!$A$2:$A$20</xm:f>
          </x14:formula1>
          <xm:sqref>C11:C260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election activeCell="B25" sqref="B25"/>
    </sheetView>
  </sheetViews>
  <sheetFormatPr defaultRowHeight="15" x14ac:dyDescent="0.25"/>
  <cols>
    <col min="1" max="1" width="14.5703125" bestFit="1" customWidth="1"/>
  </cols>
  <sheetData>
    <row r="1" spans="1:1" x14ac:dyDescent="0.25">
      <c r="A1" t="s">
        <v>5</v>
      </c>
    </row>
    <row r="2" spans="1:1" x14ac:dyDescent="0.25">
      <c r="A2" s="4" t="s">
        <v>8</v>
      </c>
    </row>
    <row r="3" spans="1:1" x14ac:dyDescent="0.25">
      <c r="A3" t="s">
        <v>9</v>
      </c>
    </row>
    <row r="4" spans="1:1" x14ac:dyDescent="0.25">
      <c r="A4" t="s">
        <v>10</v>
      </c>
    </row>
    <row r="5" spans="1:1" x14ac:dyDescent="0.25">
      <c r="A5" t="s">
        <v>11</v>
      </c>
    </row>
    <row r="6" spans="1:1" x14ac:dyDescent="0.25">
      <c r="A6" t="s">
        <v>12</v>
      </c>
    </row>
    <row r="7" spans="1:1" x14ac:dyDescent="0.25">
      <c r="A7" t="s">
        <v>13</v>
      </c>
    </row>
    <row r="8" spans="1:1" x14ac:dyDescent="0.25">
      <c r="A8" t="s">
        <v>14</v>
      </c>
    </row>
    <row r="9" spans="1:1" x14ac:dyDescent="0.25">
      <c r="A9" t="s">
        <v>23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65"/>
  <sheetViews>
    <sheetView workbookViewId="0">
      <pane ySplit="1" topLeftCell="A194" activePane="bottomLeft" state="frozen"/>
      <selection pane="bottomLeft" activeCell="J264" sqref="J264"/>
    </sheetView>
  </sheetViews>
  <sheetFormatPr defaultRowHeight="15" x14ac:dyDescent="0.25"/>
  <cols>
    <col min="1" max="1" width="16.5703125" customWidth="1"/>
    <col min="2" max="3" width="30.7109375" customWidth="1"/>
    <col min="4" max="4" width="7.5703125" bestFit="1" customWidth="1"/>
    <col min="5" max="5" width="19.28515625" bestFit="1" customWidth="1"/>
    <col min="6" max="6" width="18.85546875" bestFit="1" customWidth="1"/>
    <col min="7" max="7" width="13.28515625" bestFit="1" customWidth="1"/>
  </cols>
  <sheetData>
    <row r="1" spans="1:6" x14ac:dyDescent="0.25">
      <c r="A1" s="1" t="s">
        <v>6</v>
      </c>
      <c r="B1" s="1" t="s">
        <v>4</v>
      </c>
      <c r="C1" s="1" t="s">
        <v>5</v>
      </c>
      <c r="D1" s="1" t="s">
        <v>16</v>
      </c>
      <c r="E1" s="1" t="s">
        <v>15</v>
      </c>
      <c r="F1" s="1" t="s">
        <v>17</v>
      </c>
    </row>
    <row r="2" spans="1:6" x14ac:dyDescent="0.25">
      <c r="A2" s="6">
        <v>1</v>
      </c>
      <c r="B2" s="6" t="str">
        <f>IF(LEN(Input!B11)=0,"-",+Input!B11)</f>
        <v>-</v>
      </c>
      <c r="C2" s="6" t="str">
        <f>IF(LEN(Input!C11)=0,"-",+Input!C11)</f>
        <v>-</v>
      </c>
      <c r="D2" s="6" t="str">
        <f>IF(LEN(Input!D11)=0,"0",+Input!D11)</f>
        <v xml:space="preserve"> </v>
      </c>
      <c r="E2" s="6" t="str">
        <f>IF(LEN(Input!E11)=0,"-",+Input!E11)</f>
        <v xml:space="preserve"> </v>
      </c>
      <c r="F2" s="6" t="str">
        <f>IF(LEN(Input!F11)=0,"-",+Input!F11)</f>
        <v>-</v>
      </c>
    </row>
    <row r="3" spans="1:6" x14ac:dyDescent="0.25">
      <c r="A3" s="6">
        <f>+A2+1</f>
        <v>2</v>
      </c>
      <c r="B3" s="6" t="str">
        <f>IF(LEN(Input!B12)=0,"-",+Input!B12)</f>
        <v>-</v>
      </c>
      <c r="C3" s="6" t="str">
        <f>IF(LEN(Input!C12)=0,"-",+Input!C12)</f>
        <v>-</v>
      </c>
      <c r="D3" s="6" t="str">
        <f>IF(LEN(Input!D12)=0,"-",+Input!D12)</f>
        <v>-</v>
      </c>
      <c r="E3" s="6" t="str">
        <f>IF(LEN(Input!E12)=0,"-",+Input!E12)</f>
        <v>-</v>
      </c>
      <c r="F3" s="6" t="str">
        <f>IF(LEN(Input!F12)=0,"-",+Input!F12)</f>
        <v>-</v>
      </c>
    </row>
    <row r="4" spans="1:6" x14ac:dyDescent="0.25">
      <c r="A4" s="6">
        <f t="shared" ref="A4:A67" si="0">+A3+1</f>
        <v>3</v>
      </c>
      <c r="B4" s="6" t="str">
        <f>IF(LEN(Input!B13)=0,"-",+Input!B13)</f>
        <v>-</v>
      </c>
      <c r="C4" s="6" t="str">
        <f>IF(LEN(Input!C13)=0,"-",+Input!C13)</f>
        <v>-</v>
      </c>
      <c r="D4" s="6" t="str">
        <f>IF(LEN(Input!D13)=0,"-",+Input!D13)</f>
        <v>-</v>
      </c>
      <c r="E4" s="6" t="str">
        <f>IF(LEN(Input!E13)=0,"-",+Input!E13)</f>
        <v>-</v>
      </c>
      <c r="F4" s="6" t="str">
        <f>IF(LEN(Input!F13)=0,"-",+Input!F13)</f>
        <v>-</v>
      </c>
    </row>
    <row r="5" spans="1:6" x14ac:dyDescent="0.25">
      <c r="A5" s="6">
        <f t="shared" si="0"/>
        <v>4</v>
      </c>
      <c r="B5" s="6" t="str">
        <f>IF(LEN(Input!B14)=0,"-",+Input!B14)</f>
        <v>-</v>
      </c>
      <c r="C5" s="6" t="str">
        <f>IF(LEN(Input!C14)=0,"-",+Input!C14)</f>
        <v>-</v>
      </c>
      <c r="D5" s="6" t="str">
        <f>IF(LEN(Input!D14)=0,"-",+Input!D14)</f>
        <v>-</v>
      </c>
      <c r="E5" s="6" t="str">
        <f>IF(LEN(Input!E14)=0,"-",+Input!E14)</f>
        <v>-</v>
      </c>
      <c r="F5" s="6" t="str">
        <f>IF(LEN(Input!F14)=0,"-",+Input!F14)</f>
        <v>-</v>
      </c>
    </row>
    <row r="6" spans="1:6" x14ac:dyDescent="0.25">
      <c r="A6" s="6">
        <f t="shared" si="0"/>
        <v>5</v>
      </c>
      <c r="B6" s="6" t="str">
        <f>IF(LEN(Input!B15)=0,"-",+Input!B15)</f>
        <v>-</v>
      </c>
      <c r="C6" s="6" t="str">
        <f>IF(LEN(Input!C15)=0,"-",+Input!C15)</f>
        <v>-</v>
      </c>
      <c r="D6" s="6" t="str">
        <f>IF(LEN(Input!D15)=0,"-",+Input!D15)</f>
        <v>-</v>
      </c>
      <c r="E6" s="6" t="str">
        <f>IF(LEN(Input!E15)=0,"-",+Input!E15)</f>
        <v>-</v>
      </c>
      <c r="F6" s="6" t="str">
        <f>IF(LEN(Input!F15)=0,"-",+Input!F15)</f>
        <v>-</v>
      </c>
    </row>
    <row r="7" spans="1:6" x14ac:dyDescent="0.25">
      <c r="A7" s="6">
        <f t="shared" si="0"/>
        <v>6</v>
      </c>
      <c r="B7" s="6" t="str">
        <f>IF(LEN(Input!B16)=0,"-",+Input!B16)</f>
        <v>-</v>
      </c>
      <c r="C7" s="6" t="str">
        <f>IF(LEN(Input!C16)=0,"-",+Input!C16)</f>
        <v>-</v>
      </c>
      <c r="D7" s="6" t="str">
        <f>IF(LEN(Input!D16)=0,"-",+Input!D16)</f>
        <v>-</v>
      </c>
      <c r="E7" s="6" t="str">
        <f>IF(LEN(Input!E16)=0,"-",+Input!E16)</f>
        <v>-</v>
      </c>
      <c r="F7" s="6" t="str">
        <f>IF(LEN(Input!F16)=0,"-",+Input!F16)</f>
        <v>-</v>
      </c>
    </row>
    <row r="8" spans="1:6" x14ac:dyDescent="0.25">
      <c r="A8" s="6">
        <f t="shared" si="0"/>
        <v>7</v>
      </c>
      <c r="B8" s="6" t="str">
        <f>IF(LEN(Input!B17)=0,"-",+Input!B17)</f>
        <v>-</v>
      </c>
      <c r="C8" s="6" t="str">
        <f>IF(LEN(Input!C17)=0,"-",+Input!C17)</f>
        <v>-</v>
      </c>
      <c r="D8" s="6" t="str">
        <f>IF(LEN(Input!D17)=0,"-",+Input!D17)</f>
        <v>-</v>
      </c>
      <c r="E8" s="6" t="str">
        <f>IF(LEN(Input!E17)=0,"-",+Input!E17)</f>
        <v>-</v>
      </c>
      <c r="F8" s="6" t="str">
        <f>IF(LEN(Input!F17)=0,"-",+Input!F17)</f>
        <v>-</v>
      </c>
    </row>
    <row r="9" spans="1:6" x14ac:dyDescent="0.25">
      <c r="A9" s="6">
        <f t="shared" si="0"/>
        <v>8</v>
      </c>
      <c r="B9" s="6" t="str">
        <f>IF(LEN(Input!B18)=0,"-",+Input!B18)</f>
        <v>-</v>
      </c>
      <c r="C9" s="6" t="str">
        <f>IF(LEN(Input!C18)=0,"-",+Input!C18)</f>
        <v>-</v>
      </c>
      <c r="D9" s="6" t="str">
        <f>IF(LEN(Input!D18)=0,"-",+Input!D18)</f>
        <v>-</v>
      </c>
      <c r="E9" s="6" t="str">
        <f>IF(LEN(Input!E18)=0,"-",+Input!E18)</f>
        <v>-</v>
      </c>
      <c r="F9" s="6" t="str">
        <f>IF(LEN(Input!F18)=0,"-",+Input!F18)</f>
        <v>-</v>
      </c>
    </row>
    <row r="10" spans="1:6" x14ac:dyDescent="0.25">
      <c r="A10" s="6">
        <f t="shared" si="0"/>
        <v>9</v>
      </c>
      <c r="B10" s="6" t="str">
        <f>IF(LEN(Input!B19)=0,"-",+Input!B19)</f>
        <v>-</v>
      </c>
      <c r="C10" s="6" t="str">
        <f>IF(LEN(Input!C19)=0,"-",+Input!C19)</f>
        <v>-</v>
      </c>
      <c r="D10" s="6" t="str">
        <f>IF(LEN(Input!D19)=0,"-",+Input!D19)</f>
        <v>-</v>
      </c>
      <c r="E10" s="6" t="str">
        <f>IF(LEN(Input!E19)=0,"-",+Input!E19)</f>
        <v>-</v>
      </c>
      <c r="F10" s="6" t="str">
        <f>IF(LEN(Input!F19)=0,"-",+Input!F19)</f>
        <v>-</v>
      </c>
    </row>
    <row r="11" spans="1:6" x14ac:dyDescent="0.25">
      <c r="A11" s="6">
        <f t="shared" si="0"/>
        <v>10</v>
      </c>
      <c r="B11" s="6" t="str">
        <f>IF(LEN(Input!B20)=0,"-",+Input!B20)</f>
        <v>-</v>
      </c>
      <c r="C11" s="6" t="str">
        <f>IF(LEN(Input!C20)=0,"-",+Input!C20)</f>
        <v>-</v>
      </c>
      <c r="D11" s="6" t="str">
        <f>IF(LEN(Input!D20)=0,"-",+Input!D20)</f>
        <v>-</v>
      </c>
      <c r="E11" s="6" t="str">
        <f>IF(LEN(Input!E20)=0,"-",+Input!E20)</f>
        <v>-</v>
      </c>
      <c r="F11" s="6" t="str">
        <f>IF(LEN(Input!F20)=0,"-",+Input!F20)</f>
        <v>-</v>
      </c>
    </row>
    <row r="12" spans="1:6" x14ac:dyDescent="0.25">
      <c r="A12" s="6">
        <f t="shared" si="0"/>
        <v>11</v>
      </c>
      <c r="B12" s="6" t="str">
        <f>IF(LEN(Input!B21)=0,"-",+Input!B21)</f>
        <v>-</v>
      </c>
      <c r="C12" s="6" t="str">
        <f>IF(LEN(Input!C21)=0,"-",+Input!C21)</f>
        <v>-</v>
      </c>
      <c r="D12" s="6" t="str">
        <f>IF(LEN(Input!D21)=0,"-",+Input!D21)</f>
        <v>-</v>
      </c>
      <c r="E12" s="6" t="str">
        <f>IF(LEN(Input!E21)=0,"-",+Input!E21)</f>
        <v>-</v>
      </c>
      <c r="F12" s="6" t="str">
        <f>IF(LEN(Input!F21)=0,"-",+Input!F21)</f>
        <v>-</v>
      </c>
    </row>
    <row r="13" spans="1:6" x14ac:dyDescent="0.25">
      <c r="A13" s="6">
        <f t="shared" si="0"/>
        <v>12</v>
      </c>
      <c r="B13" s="6" t="str">
        <f>IF(LEN(Input!B22)=0,"-",+Input!B22)</f>
        <v>-</v>
      </c>
      <c r="C13" s="6" t="str">
        <f>IF(LEN(Input!C22)=0,"-",+Input!C22)</f>
        <v>-</v>
      </c>
      <c r="D13" s="6" t="str">
        <f>IF(LEN(Input!D22)=0,"-",+Input!D22)</f>
        <v>-</v>
      </c>
      <c r="E13" s="6" t="str">
        <f>IF(LEN(Input!E22)=0,"-",+Input!E22)</f>
        <v>-</v>
      </c>
      <c r="F13" s="6" t="str">
        <f>IF(LEN(Input!F22)=0,"-",+Input!F22)</f>
        <v>-</v>
      </c>
    </row>
    <row r="14" spans="1:6" x14ac:dyDescent="0.25">
      <c r="A14" s="6">
        <f t="shared" si="0"/>
        <v>13</v>
      </c>
      <c r="B14" s="6" t="str">
        <f>IF(LEN(Input!B23)=0,"-",+Input!B23)</f>
        <v>-</v>
      </c>
      <c r="C14" s="6" t="str">
        <f>IF(LEN(Input!C23)=0,"-",+Input!C23)</f>
        <v>-</v>
      </c>
      <c r="D14" s="6" t="str">
        <f>IF(LEN(Input!D23)=0,"-",+Input!D23)</f>
        <v>-</v>
      </c>
      <c r="E14" s="6" t="str">
        <f>IF(LEN(Input!E23)=0,"-",+Input!E23)</f>
        <v>-</v>
      </c>
      <c r="F14" s="6" t="str">
        <f>IF(LEN(Input!F23)=0,"-",+Input!F23)</f>
        <v>-</v>
      </c>
    </row>
    <row r="15" spans="1:6" x14ac:dyDescent="0.25">
      <c r="A15" s="6">
        <f t="shared" si="0"/>
        <v>14</v>
      </c>
      <c r="B15" s="6" t="str">
        <f>IF(LEN(Input!B24)=0,"-",+Input!B24)</f>
        <v>-</v>
      </c>
      <c r="C15" s="6" t="str">
        <f>IF(LEN(Input!C24)=0,"-",+Input!C24)</f>
        <v>-</v>
      </c>
      <c r="D15" s="6" t="str">
        <f>IF(LEN(Input!D24)=0,"-",+Input!D24)</f>
        <v>-</v>
      </c>
      <c r="E15" s="6" t="str">
        <f>IF(LEN(Input!E24)=0,"-",+Input!E24)</f>
        <v>-</v>
      </c>
      <c r="F15" s="6" t="str">
        <f>IF(LEN(Input!F24)=0,"-",+Input!F24)</f>
        <v>-</v>
      </c>
    </row>
    <row r="16" spans="1:6" x14ac:dyDescent="0.25">
      <c r="A16" s="6">
        <f t="shared" si="0"/>
        <v>15</v>
      </c>
      <c r="B16" s="6" t="str">
        <f>IF(LEN(Input!B25)=0,"-",+Input!B25)</f>
        <v>-</v>
      </c>
      <c r="C16" s="6" t="str">
        <f>IF(LEN(Input!C25)=0,"-",+Input!C25)</f>
        <v>-</v>
      </c>
      <c r="D16" s="6" t="str">
        <f>IF(LEN(Input!D25)=0,"-",+Input!D25)</f>
        <v>-</v>
      </c>
      <c r="E16" s="6" t="str">
        <f>IF(LEN(Input!E25)=0,"-",+Input!E25)</f>
        <v>-</v>
      </c>
      <c r="F16" s="6" t="str">
        <f>IF(LEN(Input!F25)=0,"-",+Input!F25)</f>
        <v>-</v>
      </c>
    </row>
    <row r="17" spans="1:6" x14ac:dyDescent="0.25">
      <c r="A17" s="6">
        <f t="shared" si="0"/>
        <v>16</v>
      </c>
      <c r="B17" s="6" t="str">
        <f>IF(LEN(Input!B26)=0,"-",+Input!B26)</f>
        <v>-</v>
      </c>
      <c r="C17" s="6" t="str">
        <f>IF(LEN(Input!C26)=0,"-",+Input!C26)</f>
        <v>-</v>
      </c>
      <c r="D17" s="6" t="str">
        <f>IF(LEN(Input!D26)=0,"-",+Input!D26)</f>
        <v>-</v>
      </c>
      <c r="E17" s="6" t="str">
        <f>IF(LEN(Input!E26)=0,"-",+Input!E26)</f>
        <v>-</v>
      </c>
      <c r="F17" s="6" t="str">
        <f>IF(LEN(Input!F26)=0,"-",+Input!F26)</f>
        <v>-</v>
      </c>
    </row>
    <row r="18" spans="1:6" x14ac:dyDescent="0.25">
      <c r="A18" s="6">
        <f t="shared" si="0"/>
        <v>17</v>
      </c>
      <c r="B18" s="6" t="str">
        <f>IF(LEN(Input!B27)=0,"-",+Input!B27)</f>
        <v>-</v>
      </c>
      <c r="C18" s="6" t="str">
        <f>IF(LEN(Input!C27)=0,"-",+Input!C27)</f>
        <v>-</v>
      </c>
      <c r="D18" s="6" t="str">
        <f>IF(LEN(Input!D27)=0,"-",+Input!D27)</f>
        <v>-</v>
      </c>
      <c r="E18" s="6" t="str">
        <f>IF(LEN(Input!E27)=0,"-",+Input!E27)</f>
        <v>-</v>
      </c>
      <c r="F18" s="6" t="str">
        <f>IF(LEN(Input!F27)=0,"-",+Input!F27)</f>
        <v>-</v>
      </c>
    </row>
    <row r="19" spans="1:6" x14ac:dyDescent="0.25">
      <c r="A19" s="6">
        <f t="shared" si="0"/>
        <v>18</v>
      </c>
      <c r="B19" s="6" t="str">
        <f>IF(LEN(Input!B28)=0,"-",+Input!B28)</f>
        <v>-</v>
      </c>
      <c r="C19" s="6" t="str">
        <f>IF(LEN(Input!C28)=0,"-",+Input!C28)</f>
        <v>-</v>
      </c>
      <c r="D19" s="6" t="str">
        <f>IF(LEN(Input!D28)=0,"-",+Input!D28)</f>
        <v>-</v>
      </c>
      <c r="E19" s="6" t="str">
        <f>IF(LEN(Input!E28)=0,"-",+Input!E28)</f>
        <v>-</v>
      </c>
      <c r="F19" s="6" t="str">
        <f>IF(LEN(Input!F28)=0,"-",+Input!F28)</f>
        <v>-</v>
      </c>
    </row>
    <row r="20" spans="1:6" x14ac:dyDescent="0.25">
      <c r="A20" s="6">
        <f t="shared" si="0"/>
        <v>19</v>
      </c>
      <c r="B20" s="6" t="str">
        <f>IF(LEN(Input!B29)=0,"-",+Input!B29)</f>
        <v>-</v>
      </c>
      <c r="C20" s="6" t="str">
        <f>IF(LEN(Input!C29)=0,"-",+Input!C29)</f>
        <v>-</v>
      </c>
      <c r="D20" s="6" t="str">
        <f>IF(LEN(Input!D29)=0,"-",+Input!D29)</f>
        <v>-</v>
      </c>
      <c r="E20" s="6" t="str">
        <f>IF(LEN(Input!E29)=0,"-",+Input!E29)</f>
        <v>-</v>
      </c>
      <c r="F20" s="6" t="str">
        <f>IF(LEN(Input!F29)=0,"-",+Input!F29)</f>
        <v>-</v>
      </c>
    </row>
    <row r="21" spans="1:6" x14ac:dyDescent="0.25">
      <c r="A21" s="6">
        <f t="shared" si="0"/>
        <v>20</v>
      </c>
      <c r="B21" s="6" t="str">
        <f>IF(LEN(Input!B30)=0,"-",+Input!B30)</f>
        <v>-</v>
      </c>
      <c r="C21" s="6" t="str">
        <f>IF(LEN(Input!C30)=0,"-",+Input!C30)</f>
        <v>-</v>
      </c>
      <c r="D21" s="6" t="str">
        <f>IF(LEN(Input!D30)=0,"-",+Input!D30)</f>
        <v>-</v>
      </c>
      <c r="E21" s="6" t="str">
        <f>IF(LEN(Input!E30)=0,"-",+Input!E30)</f>
        <v>-</v>
      </c>
      <c r="F21" s="6" t="str">
        <f>IF(LEN(Input!F30)=0,"-",+Input!F30)</f>
        <v>-</v>
      </c>
    </row>
    <row r="22" spans="1:6" x14ac:dyDescent="0.25">
      <c r="A22" s="6">
        <f t="shared" si="0"/>
        <v>21</v>
      </c>
      <c r="B22" s="6" t="str">
        <f>IF(LEN(Input!B31)=0,"-",+Input!B31)</f>
        <v>-</v>
      </c>
      <c r="C22" s="6" t="str">
        <f>IF(LEN(Input!C31)=0,"-",+Input!C31)</f>
        <v>-</v>
      </c>
      <c r="D22" s="6" t="str">
        <f>IF(LEN(Input!D31)=0,"-",+Input!D31)</f>
        <v>-</v>
      </c>
      <c r="E22" s="6" t="str">
        <f>IF(LEN(Input!E31)=0,"-",+Input!E31)</f>
        <v>-</v>
      </c>
      <c r="F22" s="6" t="str">
        <f>IF(LEN(Input!F31)=0,"-",+Input!F31)</f>
        <v>-</v>
      </c>
    </row>
    <row r="23" spans="1:6" x14ac:dyDescent="0.25">
      <c r="A23" s="6">
        <f t="shared" si="0"/>
        <v>22</v>
      </c>
      <c r="B23" s="6" t="str">
        <f>IF(LEN(Input!B32)=0,"-",+Input!B32)</f>
        <v>-</v>
      </c>
      <c r="C23" s="6" t="str">
        <f>IF(LEN(Input!C32)=0,"-",+Input!C32)</f>
        <v>-</v>
      </c>
      <c r="D23" s="6" t="str">
        <f>IF(LEN(Input!D32)=0,"-",+Input!D32)</f>
        <v>-</v>
      </c>
      <c r="E23" s="6" t="str">
        <f>IF(LEN(Input!E32)=0,"-",+Input!E32)</f>
        <v>-</v>
      </c>
      <c r="F23" s="6" t="str">
        <f>IF(LEN(Input!F32)=0,"-",+Input!F32)</f>
        <v>-</v>
      </c>
    </row>
    <row r="24" spans="1:6" x14ac:dyDescent="0.25">
      <c r="A24" s="6">
        <f t="shared" si="0"/>
        <v>23</v>
      </c>
      <c r="B24" s="6" t="str">
        <f>IF(LEN(Input!B33)=0,"-",+Input!B33)</f>
        <v>-</v>
      </c>
      <c r="C24" s="6" t="str">
        <f>IF(LEN(Input!C33)=0,"-",+Input!C33)</f>
        <v>-</v>
      </c>
      <c r="D24" s="6" t="str">
        <f>IF(LEN(Input!D33)=0,"-",+Input!D33)</f>
        <v>-</v>
      </c>
      <c r="E24" s="6" t="str">
        <f>IF(LEN(Input!E33)=0,"-",+Input!E33)</f>
        <v>-</v>
      </c>
      <c r="F24" s="6" t="str">
        <f>IF(LEN(Input!F33)=0,"-",+Input!F33)</f>
        <v>-</v>
      </c>
    </row>
    <row r="25" spans="1:6" x14ac:dyDescent="0.25">
      <c r="A25" s="6">
        <f t="shared" si="0"/>
        <v>24</v>
      </c>
      <c r="B25" s="6" t="str">
        <f>IF(LEN(Input!B34)=0,"-",+Input!B34)</f>
        <v>-</v>
      </c>
      <c r="C25" s="6" t="str">
        <f>IF(LEN(Input!C34)=0,"-",+Input!C34)</f>
        <v>-</v>
      </c>
      <c r="D25" s="6" t="str">
        <f>IF(LEN(Input!D34)=0,"-",+Input!D34)</f>
        <v>-</v>
      </c>
      <c r="E25" s="6" t="str">
        <f>IF(LEN(Input!E34)=0,"-",+Input!E34)</f>
        <v>-</v>
      </c>
      <c r="F25" s="6" t="str">
        <f>IF(LEN(Input!F34)=0,"-",+Input!F34)</f>
        <v>-</v>
      </c>
    </row>
    <row r="26" spans="1:6" x14ac:dyDescent="0.25">
      <c r="A26" s="6">
        <f t="shared" si="0"/>
        <v>25</v>
      </c>
      <c r="B26" s="6" t="str">
        <f>IF(LEN(Input!B35)=0,"-",+Input!B35)</f>
        <v>-</v>
      </c>
      <c r="C26" s="6" t="str">
        <f>IF(LEN(Input!C35)=0,"-",+Input!C35)</f>
        <v>-</v>
      </c>
      <c r="D26" s="6" t="str">
        <f>IF(LEN(Input!D35)=0,"-",+Input!D35)</f>
        <v>-</v>
      </c>
      <c r="E26" s="6" t="str">
        <f>IF(LEN(Input!E35)=0,"-",+Input!E35)</f>
        <v>-</v>
      </c>
      <c r="F26" s="6" t="str">
        <f>IF(LEN(Input!F35)=0,"-",+Input!F35)</f>
        <v>-</v>
      </c>
    </row>
    <row r="27" spans="1:6" x14ac:dyDescent="0.25">
      <c r="A27" s="6">
        <f t="shared" si="0"/>
        <v>26</v>
      </c>
      <c r="B27" s="6" t="str">
        <f>IF(LEN(Input!B36)=0,"-",+Input!B36)</f>
        <v>-</v>
      </c>
      <c r="C27" s="6" t="str">
        <f>IF(LEN(Input!C36)=0,"-",+Input!C36)</f>
        <v>-</v>
      </c>
      <c r="D27" s="6" t="str">
        <f>IF(LEN(Input!D36)=0,"-",+Input!D36)</f>
        <v>-</v>
      </c>
      <c r="E27" s="6" t="str">
        <f>IF(LEN(Input!E36)=0,"-",+Input!E36)</f>
        <v>-</v>
      </c>
      <c r="F27" s="6" t="str">
        <f>IF(LEN(Input!F36)=0,"-",+Input!F36)</f>
        <v>-</v>
      </c>
    </row>
    <row r="28" spans="1:6" x14ac:dyDescent="0.25">
      <c r="A28" s="6">
        <f t="shared" si="0"/>
        <v>27</v>
      </c>
      <c r="B28" s="6" t="str">
        <f>IF(LEN(Input!B37)=0,"-",+Input!B37)</f>
        <v>-</v>
      </c>
      <c r="C28" s="6" t="str">
        <f>IF(LEN(Input!C37)=0,"-",+Input!C37)</f>
        <v>-</v>
      </c>
      <c r="D28" s="6" t="str">
        <f>IF(LEN(Input!D37)=0,"-",+Input!D37)</f>
        <v>-</v>
      </c>
      <c r="E28" s="6" t="str">
        <f>IF(LEN(Input!E37)=0,"-",+Input!E37)</f>
        <v>-</v>
      </c>
      <c r="F28" s="6" t="str">
        <f>IF(LEN(Input!F37)=0,"-",+Input!F37)</f>
        <v>-</v>
      </c>
    </row>
    <row r="29" spans="1:6" x14ac:dyDescent="0.25">
      <c r="A29" s="6">
        <f t="shared" si="0"/>
        <v>28</v>
      </c>
      <c r="B29" s="6" t="str">
        <f>IF(LEN(Input!B38)=0,"-",+Input!B38)</f>
        <v>-</v>
      </c>
      <c r="C29" s="6" t="str">
        <f>IF(LEN(Input!C38)=0,"-",+Input!C38)</f>
        <v>-</v>
      </c>
      <c r="D29" s="6" t="str">
        <f>IF(LEN(Input!D38)=0,"-",+Input!D38)</f>
        <v>-</v>
      </c>
      <c r="E29" s="6" t="str">
        <f>IF(LEN(Input!E38)=0,"-",+Input!E38)</f>
        <v>-</v>
      </c>
      <c r="F29" s="6" t="str">
        <f>IF(LEN(Input!F38)=0,"-",+Input!F38)</f>
        <v>-</v>
      </c>
    </row>
    <row r="30" spans="1:6" x14ac:dyDescent="0.25">
      <c r="A30" s="6">
        <f t="shared" si="0"/>
        <v>29</v>
      </c>
      <c r="B30" s="6" t="str">
        <f>IF(LEN(Input!B39)=0,"-",+Input!B39)</f>
        <v>-</v>
      </c>
      <c r="C30" s="6" t="str">
        <f>IF(LEN(Input!C39)=0,"-",+Input!C39)</f>
        <v>-</v>
      </c>
      <c r="D30" s="6" t="str">
        <f>IF(LEN(Input!D39)=0,"-",+Input!D39)</f>
        <v>-</v>
      </c>
      <c r="E30" s="6" t="str">
        <f>IF(LEN(Input!E39)=0,"-",+Input!E39)</f>
        <v>-</v>
      </c>
      <c r="F30" s="6" t="str">
        <f>IF(LEN(Input!F39)=0,"-",+Input!F39)</f>
        <v>-</v>
      </c>
    </row>
    <row r="31" spans="1:6" x14ac:dyDescent="0.25">
      <c r="A31" s="6">
        <f t="shared" si="0"/>
        <v>30</v>
      </c>
      <c r="B31" s="6" t="str">
        <f>IF(LEN(Input!B40)=0,"-",+Input!B40)</f>
        <v>-</v>
      </c>
      <c r="C31" s="6" t="str">
        <f>IF(LEN(Input!C40)=0,"-",+Input!C40)</f>
        <v>-</v>
      </c>
      <c r="D31" s="6" t="str">
        <f>IF(LEN(Input!D40)=0,"-",+Input!D40)</f>
        <v>-</v>
      </c>
      <c r="E31" s="6" t="str">
        <f>IF(LEN(Input!E40)=0,"-",+Input!E40)</f>
        <v>-</v>
      </c>
      <c r="F31" s="6" t="str">
        <f>IF(LEN(Input!F40)=0,"-",+Input!F40)</f>
        <v>-</v>
      </c>
    </row>
    <row r="32" spans="1:6" x14ac:dyDescent="0.25">
      <c r="A32" s="6">
        <f t="shared" si="0"/>
        <v>31</v>
      </c>
      <c r="B32" s="6" t="str">
        <f>IF(LEN(Input!B41)=0,"-",+Input!B41)</f>
        <v>-</v>
      </c>
      <c r="C32" s="6" t="str">
        <f>IF(LEN(Input!C41)=0,"-",+Input!C41)</f>
        <v>-</v>
      </c>
      <c r="D32" s="6" t="str">
        <f>IF(LEN(Input!D41)=0,"-",+Input!D41)</f>
        <v>-</v>
      </c>
      <c r="E32" s="6" t="str">
        <f>IF(LEN(Input!E41)=0,"-",+Input!E41)</f>
        <v>-</v>
      </c>
      <c r="F32" s="6" t="str">
        <f>IF(LEN(Input!F41)=0,"-",+Input!F41)</f>
        <v>-</v>
      </c>
    </row>
    <row r="33" spans="1:6" x14ac:dyDescent="0.25">
      <c r="A33" s="6">
        <f t="shared" si="0"/>
        <v>32</v>
      </c>
      <c r="B33" s="6" t="str">
        <f>IF(LEN(Input!B42)=0,"-",+Input!B42)</f>
        <v>-</v>
      </c>
      <c r="C33" s="6" t="str">
        <f>IF(LEN(Input!C42)=0,"-",+Input!C42)</f>
        <v>-</v>
      </c>
      <c r="D33" s="6" t="str">
        <f>IF(LEN(Input!D42)=0,"-",+Input!D42)</f>
        <v>-</v>
      </c>
      <c r="E33" s="6" t="str">
        <f>IF(LEN(Input!E42)=0,"-",+Input!E42)</f>
        <v>-</v>
      </c>
      <c r="F33" s="6" t="str">
        <f>IF(LEN(Input!F42)=0,"-",+Input!F42)</f>
        <v>-</v>
      </c>
    </row>
    <row r="34" spans="1:6" x14ac:dyDescent="0.25">
      <c r="A34" s="6">
        <f t="shared" si="0"/>
        <v>33</v>
      </c>
      <c r="B34" s="6" t="str">
        <f>IF(LEN(Input!B43)=0,"-",+Input!B43)</f>
        <v>-</v>
      </c>
      <c r="C34" s="6" t="str">
        <f>IF(LEN(Input!C43)=0,"-",+Input!C43)</f>
        <v>-</v>
      </c>
      <c r="D34" s="6" t="str">
        <f>IF(LEN(Input!D43)=0,"-",+Input!D43)</f>
        <v>-</v>
      </c>
      <c r="E34" s="6" t="str">
        <f>IF(LEN(Input!E43)=0,"-",+Input!E43)</f>
        <v>-</v>
      </c>
      <c r="F34" s="6" t="str">
        <f>IF(LEN(Input!F43)=0,"-",+Input!F43)</f>
        <v>-</v>
      </c>
    </row>
    <row r="35" spans="1:6" x14ac:dyDescent="0.25">
      <c r="A35" s="6">
        <f t="shared" si="0"/>
        <v>34</v>
      </c>
      <c r="B35" s="6" t="str">
        <f>IF(LEN(Input!B44)=0,"-",+Input!B44)</f>
        <v>-</v>
      </c>
      <c r="C35" s="6" t="str">
        <f>IF(LEN(Input!C44)=0,"-",+Input!C44)</f>
        <v>-</v>
      </c>
      <c r="D35" s="6" t="str">
        <f>IF(LEN(Input!D44)=0,"-",+Input!D44)</f>
        <v>-</v>
      </c>
      <c r="E35" s="6" t="str">
        <f>IF(LEN(Input!E44)=0,"-",+Input!E44)</f>
        <v>-</v>
      </c>
      <c r="F35" s="6" t="str">
        <f>IF(LEN(Input!F44)=0,"-",+Input!F44)</f>
        <v>-</v>
      </c>
    </row>
    <row r="36" spans="1:6" x14ac:dyDescent="0.25">
      <c r="A36" s="6">
        <f t="shared" si="0"/>
        <v>35</v>
      </c>
      <c r="B36" s="6" t="str">
        <f>IF(LEN(Input!B45)=0,"-",+Input!B45)</f>
        <v>-</v>
      </c>
      <c r="C36" s="6" t="str">
        <f>IF(LEN(Input!C45)=0,"-",+Input!C45)</f>
        <v>-</v>
      </c>
      <c r="D36" s="6" t="str">
        <f>IF(LEN(Input!D45)=0,"-",+Input!D45)</f>
        <v>-</v>
      </c>
      <c r="E36" s="6" t="str">
        <f>IF(LEN(Input!E45)=0,"-",+Input!E45)</f>
        <v>-</v>
      </c>
      <c r="F36" s="6" t="str">
        <f>IF(LEN(Input!F45)=0,"-",+Input!F45)</f>
        <v>-</v>
      </c>
    </row>
    <row r="37" spans="1:6" x14ac:dyDescent="0.25">
      <c r="A37" s="6">
        <f t="shared" si="0"/>
        <v>36</v>
      </c>
      <c r="B37" s="6" t="str">
        <f>IF(LEN(Input!B46)=0,"-",+Input!B46)</f>
        <v>-</v>
      </c>
      <c r="C37" s="6" t="str">
        <f>IF(LEN(Input!C46)=0,"-",+Input!C46)</f>
        <v>-</v>
      </c>
      <c r="D37" s="6" t="str">
        <f>IF(LEN(Input!D46)=0,"-",+Input!D46)</f>
        <v>-</v>
      </c>
      <c r="E37" s="6" t="str">
        <f>IF(LEN(Input!E46)=0,"-",+Input!E46)</f>
        <v>-</v>
      </c>
      <c r="F37" s="6" t="str">
        <f>IF(LEN(Input!F46)=0,"-",+Input!F46)</f>
        <v>-</v>
      </c>
    </row>
    <row r="38" spans="1:6" x14ac:dyDescent="0.25">
      <c r="A38" s="6">
        <f t="shared" si="0"/>
        <v>37</v>
      </c>
      <c r="B38" s="6" t="str">
        <f>IF(LEN(Input!B47)=0,"-",+Input!B47)</f>
        <v>-</v>
      </c>
      <c r="C38" s="6" t="str">
        <f>IF(LEN(Input!C47)=0,"-",+Input!C47)</f>
        <v>-</v>
      </c>
      <c r="D38" s="6" t="str">
        <f>IF(LEN(Input!D47)=0,"-",+Input!D47)</f>
        <v>-</v>
      </c>
      <c r="E38" s="6" t="str">
        <f>IF(LEN(Input!E47)=0,"-",+Input!E47)</f>
        <v>-</v>
      </c>
      <c r="F38" s="6" t="str">
        <f>IF(LEN(Input!F47)=0,"-",+Input!F47)</f>
        <v>-</v>
      </c>
    </row>
    <row r="39" spans="1:6" x14ac:dyDescent="0.25">
      <c r="A39" s="6">
        <f t="shared" si="0"/>
        <v>38</v>
      </c>
      <c r="B39" s="6" t="str">
        <f>IF(LEN(Input!B48)=0,"-",+Input!B48)</f>
        <v>-</v>
      </c>
      <c r="C39" s="6" t="str">
        <f>IF(LEN(Input!C48)=0,"-",+Input!C48)</f>
        <v>-</v>
      </c>
      <c r="D39" s="6" t="str">
        <f>IF(LEN(Input!D48)=0,"-",+Input!D48)</f>
        <v>-</v>
      </c>
      <c r="E39" s="6" t="str">
        <f>IF(LEN(Input!E48)=0,"-",+Input!E48)</f>
        <v>-</v>
      </c>
      <c r="F39" s="6" t="str">
        <f>IF(LEN(Input!F48)=0,"-",+Input!F48)</f>
        <v>-</v>
      </c>
    </row>
    <row r="40" spans="1:6" x14ac:dyDescent="0.25">
      <c r="A40" s="6">
        <f t="shared" si="0"/>
        <v>39</v>
      </c>
      <c r="B40" s="6" t="str">
        <f>IF(LEN(Input!B49)=0,"-",+Input!B49)</f>
        <v>-</v>
      </c>
      <c r="C40" s="6" t="str">
        <f>IF(LEN(Input!C49)=0,"-",+Input!C49)</f>
        <v>-</v>
      </c>
      <c r="D40" s="6" t="str">
        <f>IF(LEN(Input!D49)=0,"-",+Input!D49)</f>
        <v>-</v>
      </c>
      <c r="E40" s="6" t="str">
        <f>IF(LEN(Input!E49)=0,"-",+Input!E49)</f>
        <v>-</v>
      </c>
      <c r="F40" s="6" t="str">
        <f>IF(LEN(Input!F49)=0,"-",+Input!F49)</f>
        <v>-</v>
      </c>
    </row>
    <row r="41" spans="1:6" x14ac:dyDescent="0.25">
      <c r="A41" s="6">
        <f t="shared" si="0"/>
        <v>40</v>
      </c>
      <c r="B41" s="6" t="str">
        <f>IF(LEN(Input!B50)=0,"-",+Input!B50)</f>
        <v>-</v>
      </c>
      <c r="C41" s="6" t="str">
        <f>IF(LEN(Input!C50)=0,"-",+Input!C50)</f>
        <v>-</v>
      </c>
      <c r="D41" s="6" t="str">
        <f>IF(LEN(Input!D50)=0,"-",+Input!D50)</f>
        <v>-</v>
      </c>
      <c r="E41" s="6" t="str">
        <f>IF(LEN(Input!E50)=0,"-",+Input!E50)</f>
        <v>-</v>
      </c>
      <c r="F41" s="6" t="str">
        <f>IF(LEN(Input!F50)=0,"-",+Input!F50)</f>
        <v>-</v>
      </c>
    </row>
    <row r="42" spans="1:6" x14ac:dyDescent="0.25">
      <c r="A42" s="6">
        <f t="shared" si="0"/>
        <v>41</v>
      </c>
      <c r="B42" s="6" t="str">
        <f>IF(LEN(Input!B51)=0,"-",+Input!B51)</f>
        <v>-</v>
      </c>
      <c r="C42" s="6" t="str">
        <f>IF(LEN(Input!C51)=0,"-",+Input!C51)</f>
        <v>-</v>
      </c>
      <c r="D42" s="6" t="str">
        <f>IF(LEN(Input!D51)=0,"-",+Input!D51)</f>
        <v>-</v>
      </c>
      <c r="E42" s="6" t="str">
        <f>IF(LEN(Input!E51)=0,"-",+Input!E51)</f>
        <v>-</v>
      </c>
      <c r="F42" s="6" t="str">
        <f>IF(LEN(Input!F51)=0,"-",+Input!F51)</f>
        <v>-</v>
      </c>
    </row>
    <row r="43" spans="1:6" x14ac:dyDescent="0.25">
      <c r="A43" s="6">
        <f t="shared" si="0"/>
        <v>42</v>
      </c>
      <c r="B43" s="6" t="str">
        <f>IF(LEN(Input!B52)=0,"-",+Input!B52)</f>
        <v>-</v>
      </c>
      <c r="C43" s="6" t="str">
        <f>IF(LEN(Input!C52)=0,"-",+Input!C52)</f>
        <v>-</v>
      </c>
      <c r="D43" s="6" t="str">
        <f>IF(LEN(Input!D52)=0,"-",+Input!D52)</f>
        <v>-</v>
      </c>
      <c r="E43" s="6" t="str">
        <f>IF(LEN(Input!E52)=0,"-",+Input!E52)</f>
        <v>-</v>
      </c>
      <c r="F43" s="6" t="str">
        <f>IF(LEN(Input!F52)=0,"-",+Input!F52)</f>
        <v>-</v>
      </c>
    </row>
    <row r="44" spans="1:6" x14ac:dyDescent="0.25">
      <c r="A44" s="6">
        <f t="shared" si="0"/>
        <v>43</v>
      </c>
      <c r="B44" s="6" t="str">
        <f>IF(LEN(Input!B53)=0,"-",+Input!B53)</f>
        <v>-</v>
      </c>
      <c r="C44" s="6" t="str">
        <f>IF(LEN(Input!C53)=0,"-",+Input!C53)</f>
        <v>-</v>
      </c>
      <c r="D44" s="6" t="str">
        <f>IF(LEN(Input!D53)=0,"-",+Input!D53)</f>
        <v>-</v>
      </c>
      <c r="E44" s="6" t="str">
        <f>IF(LEN(Input!E53)=0,"-",+Input!E53)</f>
        <v>-</v>
      </c>
      <c r="F44" s="6" t="str">
        <f>IF(LEN(Input!F53)=0,"-",+Input!F53)</f>
        <v>-</v>
      </c>
    </row>
    <row r="45" spans="1:6" x14ac:dyDescent="0.25">
      <c r="A45" s="6">
        <f t="shared" si="0"/>
        <v>44</v>
      </c>
      <c r="B45" s="6" t="str">
        <f>IF(LEN(Input!B54)=0,"-",+Input!B54)</f>
        <v>-</v>
      </c>
      <c r="C45" s="6" t="str">
        <f>IF(LEN(Input!C54)=0,"-",+Input!C54)</f>
        <v>-</v>
      </c>
      <c r="D45" s="6" t="str">
        <f>IF(LEN(Input!D54)=0,"-",+Input!D54)</f>
        <v>-</v>
      </c>
      <c r="E45" s="6" t="str">
        <f>IF(LEN(Input!E54)=0,"-",+Input!E54)</f>
        <v>-</v>
      </c>
      <c r="F45" s="6" t="str">
        <f>IF(LEN(Input!F54)=0,"-",+Input!F54)</f>
        <v>-</v>
      </c>
    </row>
    <row r="46" spans="1:6" x14ac:dyDescent="0.25">
      <c r="A46" s="6">
        <f t="shared" si="0"/>
        <v>45</v>
      </c>
      <c r="B46" s="6" t="str">
        <f>IF(LEN(Input!B55)=0,"-",+Input!B55)</f>
        <v>-</v>
      </c>
      <c r="C46" s="6" t="str">
        <f>IF(LEN(Input!C55)=0,"-",+Input!C55)</f>
        <v>-</v>
      </c>
      <c r="D46" s="6" t="str">
        <f>IF(LEN(Input!D55)=0,"-",+Input!D55)</f>
        <v>-</v>
      </c>
      <c r="E46" s="6" t="str">
        <f>IF(LEN(Input!E55)=0,"-",+Input!E55)</f>
        <v>-</v>
      </c>
      <c r="F46" s="6" t="str">
        <f>IF(LEN(Input!F55)=0,"-",+Input!F55)</f>
        <v>-</v>
      </c>
    </row>
    <row r="47" spans="1:6" x14ac:dyDescent="0.25">
      <c r="A47" s="6">
        <f t="shared" si="0"/>
        <v>46</v>
      </c>
      <c r="B47" s="6" t="str">
        <f>IF(LEN(Input!B56)=0,"-",+Input!B56)</f>
        <v>-</v>
      </c>
      <c r="C47" s="6" t="str">
        <f>IF(LEN(Input!C56)=0,"-",+Input!C56)</f>
        <v>-</v>
      </c>
      <c r="D47" s="6" t="str">
        <f>IF(LEN(Input!D56)=0,"-",+Input!D56)</f>
        <v>-</v>
      </c>
      <c r="E47" s="6" t="str">
        <f>IF(LEN(Input!E56)=0,"-",+Input!E56)</f>
        <v>-</v>
      </c>
      <c r="F47" s="6" t="str">
        <f>IF(LEN(Input!F56)=0,"-",+Input!F56)</f>
        <v>-</v>
      </c>
    </row>
    <row r="48" spans="1:6" x14ac:dyDescent="0.25">
      <c r="A48" s="6">
        <f t="shared" si="0"/>
        <v>47</v>
      </c>
      <c r="B48" s="6" t="str">
        <f>IF(LEN(Input!B57)=0,"-",+Input!B57)</f>
        <v>-</v>
      </c>
      <c r="C48" s="6" t="str">
        <f>IF(LEN(Input!C57)=0,"-",+Input!C57)</f>
        <v>-</v>
      </c>
      <c r="D48" s="6" t="str">
        <f>IF(LEN(Input!D57)=0,"-",+Input!D57)</f>
        <v>-</v>
      </c>
      <c r="E48" s="6" t="str">
        <f>IF(LEN(Input!E57)=0,"-",+Input!E57)</f>
        <v>-</v>
      </c>
      <c r="F48" s="6" t="str">
        <f>IF(LEN(Input!F57)=0,"-",+Input!F57)</f>
        <v>-</v>
      </c>
    </row>
    <row r="49" spans="1:6" x14ac:dyDescent="0.25">
      <c r="A49" s="6">
        <f t="shared" si="0"/>
        <v>48</v>
      </c>
      <c r="B49" s="6" t="str">
        <f>IF(LEN(Input!B58)=0,"-",+Input!B58)</f>
        <v>-</v>
      </c>
      <c r="C49" s="6" t="str">
        <f>IF(LEN(Input!C58)=0,"-",+Input!C58)</f>
        <v>-</v>
      </c>
      <c r="D49" s="6" t="str">
        <f>IF(LEN(Input!D58)=0,"-",+Input!D58)</f>
        <v>-</v>
      </c>
      <c r="E49" s="6" t="str">
        <f>IF(LEN(Input!E58)=0,"-",+Input!E58)</f>
        <v>-</v>
      </c>
      <c r="F49" s="6" t="str">
        <f>IF(LEN(Input!F58)=0,"-",+Input!F58)</f>
        <v>-</v>
      </c>
    </row>
    <row r="50" spans="1:6" x14ac:dyDescent="0.25">
      <c r="A50" s="6">
        <f t="shared" si="0"/>
        <v>49</v>
      </c>
      <c r="B50" s="6" t="str">
        <f>IF(LEN(Input!B59)=0,"-",+Input!B59)</f>
        <v>-</v>
      </c>
      <c r="C50" s="6" t="str">
        <f>IF(LEN(Input!C59)=0,"-",+Input!C59)</f>
        <v>-</v>
      </c>
      <c r="D50" s="6" t="str">
        <f>IF(LEN(Input!D59)=0,"-",+Input!D59)</f>
        <v>-</v>
      </c>
      <c r="E50" s="6" t="str">
        <f>IF(LEN(Input!E59)=0,"-",+Input!E59)</f>
        <v>-</v>
      </c>
      <c r="F50" s="6" t="str">
        <f>IF(LEN(Input!F59)=0,"-",+Input!F59)</f>
        <v>-</v>
      </c>
    </row>
    <row r="51" spans="1:6" x14ac:dyDescent="0.25">
      <c r="A51" s="6">
        <f t="shared" si="0"/>
        <v>50</v>
      </c>
      <c r="B51" s="6" t="str">
        <f>IF(LEN(Input!B60)=0,"-",+Input!B60)</f>
        <v>-</v>
      </c>
      <c r="C51" s="6" t="str">
        <f>IF(LEN(Input!C60)=0,"-",+Input!C60)</f>
        <v>-</v>
      </c>
      <c r="D51" s="6" t="str">
        <f>IF(LEN(Input!D60)=0,"-",+Input!D60)</f>
        <v>-</v>
      </c>
      <c r="E51" s="6" t="str">
        <f>IF(LEN(Input!E60)=0,"-",+Input!E60)</f>
        <v>-</v>
      </c>
      <c r="F51" s="6" t="str">
        <f>IF(LEN(Input!F60)=0,"-",+Input!F60)</f>
        <v>-</v>
      </c>
    </row>
    <row r="52" spans="1:6" x14ac:dyDescent="0.25">
      <c r="A52" s="6">
        <f t="shared" si="0"/>
        <v>51</v>
      </c>
      <c r="B52" s="6" t="str">
        <f>IF(LEN(Input!B61)=0,"-",+Input!B61)</f>
        <v>-</v>
      </c>
      <c r="C52" s="6" t="str">
        <f>IF(LEN(Input!C61)=0,"-",+Input!C61)</f>
        <v>-</v>
      </c>
      <c r="D52" s="6" t="str">
        <f>IF(LEN(Input!D61)=0,"-",+Input!D61)</f>
        <v>-</v>
      </c>
      <c r="E52" s="6" t="str">
        <f>IF(LEN(Input!E61)=0,"-",+Input!E61)</f>
        <v>-</v>
      </c>
      <c r="F52" s="6" t="str">
        <f>IF(LEN(Input!F61)=0,"-",+Input!F61)</f>
        <v>-</v>
      </c>
    </row>
    <row r="53" spans="1:6" x14ac:dyDescent="0.25">
      <c r="A53" s="6">
        <f t="shared" si="0"/>
        <v>52</v>
      </c>
      <c r="B53" s="6" t="str">
        <f>IF(LEN(Input!B62)=0,"-",+Input!B62)</f>
        <v>-</v>
      </c>
      <c r="C53" s="6" t="str">
        <f>IF(LEN(Input!C62)=0,"-",+Input!C62)</f>
        <v>-</v>
      </c>
      <c r="D53" s="6" t="str">
        <f>IF(LEN(Input!D62)=0,"-",+Input!D62)</f>
        <v>-</v>
      </c>
      <c r="E53" s="6" t="str">
        <f>IF(LEN(Input!E62)=0,"-",+Input!E62)</f>
        <v>-</v>
      </c>
      <c r="F53" s="6" t="str">
        <f>IF(LEN(Input!F62)=0,"-",+Input!F62)</f>
        <v>-</v>
      </c>
    </row>
    <row r="54" spans="1:6" x14ac:dyDescent="0.25">
      <c r="A54" s="6">
        <f t="shared" si="0"/>
        <v>53</v>
      </c>
      <c r="B54" s="6" t="str">
        <f>IF(LEN(Input!B63)=0,"-",+Input!B63)</f>
        <v>-</v>
      </c>
      <c r="C54" s="6" t="str">
        <f>IF(LEN(Input!C63)=0,"-",+Input!C63)</f>
        <v>-</v>
      </c>
      <c r="D54" s="6" t="str">
        <f>IF(LEN(Input!D63)=0,"-",+Input!D63)</f>
        <v>-</v>
      </c>
      <c r="E54" s="6" t="str">
        <f>IF(LEN(Input!E63)=0,"-",+Input!E63)</f>
        <v>-</v>
      </c>
      <c r="F54" s="6" t="str">
        <f>IF(LEN(Input!F63)=0,"-",+Input!F63)</f>
        <v>-</v>
      </c>
    </row>
    <row r="55" spans="1:6" x14ac:dyDescent="0.25">
      <c r="A55" s="6">
        <f t="shared" si="0"/>
        <v>54</v>
      </c>
      <c r="B55" s="6" t="str">
        <f>IF(LEN(Input!B64)=0,"-",+Input!B64)</f>
        <v>-</v>
      </c>
      <c r="C55" s="6" t="str">
        <f>IF(LEN(Input!C64)=0,"-",+Input!C64)</f>
        <v>-</v>
      </c>
      <c r="D55" s="6" t="str">
        <f>IF(LEN(Input!D64)=0,"-",+Input!D64)</f>
        <v>-</v>
      </c>
      <c r="E55" s="6" t="str">
        <f>IF(LEN(Input!E64)=0,"-",+Input!E64)</f>
        <v>-</v>
      </c>
      <c r="F55" s="6" t="str">
        <f>IF(LEN(Input!F64)=0,"-",+Input!F64)</f>
        <v>-</v>
      </c>
    </row>
    <row r="56" spans="1:6" x14ac:dyDescent="0.25">
      <c r="A56" s="6">
        <f t="shared" si="0"/>
        <v>55</v>
      </c>
      <c r="B56" s="6" t="str">
        <f>IF(LEN(Input!B65)=0,"-",+Input!B65)</f>
        <v>-</v>
      </c>
      <c r="C56" s="6" t="str">
        <f>IF(LEN(Input!C65)=0,"-",+Input!C65)</f>
        <v>-</v>
      </c>
      <c r="D56" s="6" t="str">
        <f>IF(LEN(Input!D65)=0,"-",+Input!D65)</f>
        <v>-</v>
      </c>
      <c r="E56" s="6" t="str">
        <f>IF(LEN(Input!E65)=0,"-",+Input!E65)</f>
        <v>-</v>
      </c>
      <c r="F56" s="6" t="str">
        <f>IF(LEN(Input!F65)=0,"-",+Input!F65)</f>
        <v>-</v>
      </c>
    </row>
    <row r="57" spans="1:6" x14ac:dyDescent="0.25">
      <c r="A57" s="6">
        <f t="shared" si="0"/>
        <v>56</v>
      </c>
      <c r="B57" s="6" t="str">
        <f>IF(LEN(Input!B66)=0,"-",+Input!B66)</f>
        <v>-</v>
      </c>
      <c r="C57" s="6" t="str">
        <f>IF(LEN(Input!C66)=0,"-",+Input!C66)</f>
        <v>-</v>
      </c>
      <c r="D57" s="6" t="str">
        <f>IF(LEN(Input!D66)=0,"-",+Input!D66)</f>
        <v>-</v>
      </c>
      <c r="E57" s="6" t="str">
        <f>IF(LEN(Input!E66)=0,"-",+Input!E66)</f>
        <v>-</v>
      </c>
      <c r="F57" s="6" t="str">
        <f>IF(LEN(Input!F66)=0,"-",+Input!F66)</f>
        <v>-</v>
      </c>
    </row>
    <row r="58" spans="1:6" x14ac:dyDescent="0.25">
      <c r="A58" s="6">
        <f t="shared" si="0"/>
        <v>57</v>
      </c>
      <c r="B58" s="6" t="str">
        <f>IF(LEN(Input!B67)=0,"-",+Input!B67)</f>
        <v>-</v>
      </c>
      <c r="C58" s="6" t="str">
        <f>IF(LEN(Input!C67)=0,"-",+Input!C67)</f>
        <v>-</v>
      </c>
      <c r="D58" s="6" t="str">
        <f>IF(LEN(Input!D67)=0,"-",+Input!D67)</f>
        <v>-</v>
      </c>
      <c r="E58" s="6" t="str">
        <f>IF(LEN(Input!E67)=0,"-",+Input!E67)</f>
        <v>-</v>
      </c>
      <c r="F58" s="6" t="str">
        <f>IF(LEN(Input!F67)=0,"-",+Input!F67)</f>
        <v>-</v>
      </c>
    </row>
    <row r="59" spans="1:6" x14ac:dyDescent="0.25">
      <c r="A59" s="6">
        <f t="shared" si="0"/>
        <v>58</v>
      </c>
      <c r="B59" s="6" t="str">
        <f>IF(LEN(Input!B68)=0,"-",+Input!B68)</f>
        <v>-</v>
      </c>
      <c r="C59" s="6" t="str">
        <f>IF(LEN(Input!C68)=0,"-",+Input!C68)</f>
        <v>-</v>
      </c>
      <c r="D59" s="6" t="str">
        <f>IF(LEN(Input!D68)=0,"-",+Input!D68)</f>
        <v>-</v>
      </c>
      <c r="E59" s="6" t="str">
        <f>IF(LEN(Input!E68)=0,"-",+Input!E68)</f>
        <v>-</v>
      </c>
      <c r="F59" s="6" t="str">
        <f>IF(LEN(Input!F68)=0,"-",+Input!F68)</f>
        <v>-</v>
      </c>
    </row>
    <row r="60" spans="1:6" x14ac:dyDescent="0.25">
      <c r="A60" s="6">
        <f t="shared" si="0"/>
        <v>59</v>
      </c>
      <c r="B60" s="6" t="str">
        <f>IF(LEN(Input!B69)=0,"-",+Input!B69)</f>
        <v>-</v>
      </c>
      <c r="C60" s="6" t="str">
        <f>IF(LEN(Input!C69)=0,"-",+Input!C69)</f>
        <v>-</v>
      </c>
      <c r="D60" s="6" t="str">
        <f>IF(LEN(Input!D69)=0,"-",+Input!D69)</f>
        <v>-</v>
      </c>
      <c r="E60" s="6" t="str">
        <f>IF(LEN(Input!E69)=0,"-",+Input!E69)</f>
        <v>-</v>
      </c>
      <c r="F60" s="6" t="str">
        <f>IF(LEN(Input!F69)=0,"-",+Input!F69)</f>
        <v>-</v>
      </c>
    </row>
    <row r="61" spans="1:6" x14ac:dyDescent="0.25">
      <c r="A61" s="6">
        <f t="shared" si="0"/>
        <v>60</v>
      </c>
      <c r="B61" s="6" t="str">
        <f>IF(LEN(Input!B70)=0,"-",+Input!B70)</f>
        <v>-</v>
      </c>
      <c r="C61" s="6" t="str">
        <f>IF(LEN(Input!C70)=0,"-",+Input!C70)</f>
        <v>-</v>
      </c>
      <c r="D61" s="6" t="str">
        <f>IF(LEN(Input!D70)=0,"-",+Input!D70)</f>
        <v>-</v>
      </c>
      <c r="E61" s="6" t="str">
        <f>IF(LEN(Input!E70)=0,"-",+Input!E70)</f>
        <v>-</v>
      </c>
      <c r="F61" s="6" t="str">
        <f>IF(LEN(Input!F70)=0,"-",+Input!F70)</f>
        <v>-</v>
      </c>
    </row>
    <row r="62" spans="1:6" x14ac:dyDescent="0.25">
      <c r="A62" s="6">
        <f t="shared" si="0"/>
        <v>61</v>
      </c>
      <c r="B62" s="6" t="str">
        <f>IF(LEN(Input!B71)=0,"-",+Input!B71)</f>
        <v>-</v>
      </c>
      <c r="C62" s="6" t="str">
        <f>IF(LEN(Input!C71)=0,"-",+Input!C71)</f>
        <v>-</v>
      </c>
      <c r="D62" s="6" t="str">
        <f>IF(LEN(Input!D71)=0,"-",+Input!D71)</f>
        <v>-</v>
      </c>
      <c r="E62" s="6" t="str">
        <f>IF(LEN(Input!E71)=0,"-",+Input!E71)</f>
        <v>-</v>
      </c>
      <c r="F62" s="6" t="str">
        <f>IF(LEN(Input!F71)=0,"-",+Input!F71)</f>
        <v>-</v>
      </c>
    </row>
    <row r="63" spans="1:6" x14ac:dyDescent="0.25">
      <c r="A63" s="6">
        <f t="shared" si="0"/>
        <v>62</v>
      </c>
      <c r="B63" s="6" t="str">
        <f>IF(LEN(Input!B72)=0,"-",+Input!B72)</f>
        <v>-</v>
      </c>
      <c r="C63" s="6" t="str">
        <f>IF(LEN(Input!C72)=0,"-",+Input!C72)</f>
        <v>-</v>
      </c>
      <c r="D63" s="6" t="str">
        <f>IF(LEN(Input!D72)=0,"-",+Input!D72)</f>
        <v>-</v>
      </c>
      <c r="E63" s="6" t="str">
        <f>IF(LEN(Input!E72)=0,"-",+Input!E72)</f>
        <v>-</v>
      </c>
      <c r="F63" s="6" t="str">
        <f>IF(LEN(Input!F72)=0,"-",+Input!F72)</f>
        <v>-</v>
      </c>
    </row>
    <row r="64" spans="1:6" x14ac:dyDescent="0.25">
      <c r="A64" s="6">
        <f t="shared" si="0"/>
        <v>63</v>
      </c>
      <c r="B64" s="6" t="str">
        <f>IF(LEN(Input!B73)=0,"-",+Input!B73)</f>
        <v>-</v>
      </c>
      <c r="C64" s="6" t="str">
        <f>IF(LEN(Input!C73)=0,"-",+Input!C73)</f>
        <v>-</v>
      </c>
      <c r="D64" s="6" t="str">
        <f>IF(LEN(Input!D73)=0,"-",+Input!D73)</f>
        <v>-</v>
      </c>
      <c r="E64" s="6" t="str">
        <f>IF(LEN(Input!E73)=0,"-",+Input!E73)</f>
        <v>-</v>
      </c>
      <c r="F64" s="6" t="str">
        <f>IF(LEN(Input!F73)=0,"-",+Input!F73)</f>
        <v>-</v>
      </c>
    </row>
    <row r="65" spans="1:6" x14ac:dyDescent="0.25">
      <c r="A65" s="6">
        <f t="shared" si="0"/>
        <v>64</v>
      </c>
      <c r="B65" s="6" t="str">
        <f>IF(LEN(Input!B74)=0,"-",+Input!B74)</f>
        <v>-</v>
      </c>
      <c r="C65" s="6" t="str">
        <f>IF(LEN(Input!C74)=0,"-",+Input!C74)</f>
        <v>-</v>
      </c>
      <c r="D65" s="6" t="str">
        <f>IF(LEN(Input!D74)=0,"-",+Input!D74)</f>
        <v>-</v>
      </c>
      <c r="E65" s="6" t="str">
        <f>IF(LEN(Input!E74)=0,"-",+Input!E74)</f>
        <v>-</v>
      </c>
      <c r="F65" s="6" t="str">
        <f>IF(LEN(Input!F74)=0,"-",+Input!F74)</f>
        <v>-</v>
      </c>
    </row>
    <row r="66" spans="1:6" x14ac:dyDescent="0.25">
      <c r="A66" s="6">
        <f t="shared" si="0"/>
        <v>65</v>
      </c>
      <c r="B66" s="6" t="str">
        <f>IF(LEN(Input!B75)=0,"-",+Input!B75)</f>
        <v>-</v>
      </c>
      <c r="C66" s="6" t="str">
        <f>IF(LEN(Input!C75)=0,"-",+Input!C75)</f>
        <v>-</v>
      </c>
      <c r="D66" s="6" t="str">
        <f>IF(LEN(Input!D75)=0,"-",+Input!D75)</f>
        <v>-</v>
      </c>
      <c r="E66" s="6" t="str">
        <f>IF(LEN(Input!E75)=0,"-",+Input!E75)</f>
        <v>-</v>
      </c>
      <c r="F66" s="6" t="str">
        <f>IF(LEN(Input!F75)=0,"-",+Input!F75)</f>
        <v>-</v>
      </c>
    </row>
    <row r="67" spans="1:6" x14ac:dyDescent="0.25">
      <c r="A67" s="6">
        <f t="shared" si="0"/>
        <v>66</v>
      </c>
      <c r="B67" s="6" t="str">
        <f>IF(LEN(Input!B76)=0,"-",+Input!B76)</f>
        <v>-</v>
      </c>
      <c r="C67" s="6" t="str">
        <f>IF(LEN(Input!C76)=0,"-",+Input!C76)</f>
        <v>-</v>
      </c>
      <c r="D67" s="6" t="str">
        <f>IF(LEN(Input!D76)=0,"-",+Input!D76)</f>
        <v>-</v>
      </c>
      <c r="E67" s="6" t="str">
        <f>IF(LEN(Input!E76)=0,"-",+Input!E76)</f>
        <v>-</v>
      </c>
      <c r="F67" s="6" t="str">
        <f>IF(LEN(Input!F76)=0,"-",+Input!F76)</f>
        <v>-</v>
      </c>
    </row>
    <row r="68" spans="1:6" x14ac:dyDescent="0.25">
      <c r="A68" s="6">
        <f t="shared" ref="A68:A131" si="1">+A67+1</f>
        <v>67</v>
      </c>
      <c r="B68" s="6" t="str">
        <f>IF(LEN(Input!B77)=0,"-",+Input!B77)</f>
        <v>-</v>
      </c>
      <c r="C68" s="6" t="str">
        <f>IF(LEN(Input!C77)=0,"-",+Input!C77)</f>
        <v>-</v>
      </c>
      <c r="D68" s="6" t="str">
        <f>IF(LEN(Input!D77)=0,"-",+Input!D77)</f>
        <v>-</v>
      </c>
      <c r="E68" s="6" t="str">
        <f>IF(LEN(Input!E77)=0,"-",+Input!E77)</f>
        <v>-</v>
      </c>
      <c r="F68" s="6" t="str">
        <f>IF(LEN(Input!F77)=0,"-",+Input!F77)</f>
        <v>-</v>
      </c>
    </row>
    <row r="69" spans="1:6" x14ac:dyDescent="0.25">
      <c r="A69" s="6">
        <f t="shared" si="1"/>
        <v>68</v>
      </c>
      <c r="B69" s="6" t="str">
        <f>IF(LEN(Input!B78)=0,"-",+Input!B78)</f>
        <v>-</v>
      </c>
      <c r="C69" s="6" t="str">
        <f>IF(LEN(Input!C78)=0,"-",+Input!C78)</f>
        <v>-</v>
      </c>
      <c r="D69" s="6" t="str">
        <f>IF(LEN(Input!D78)=0,"-",+Input!D78)</f>
        <v>-</v>
      </c>
      <c r="E69" s="6" t="str">
        <f>IF(LEN(Input!E78)=0,"-",+Input!E78)</f>
        <v>-</v>
      </c>
      <c r="F69" s="6" t="str">
        <f>IF(LEN(Input!F78)=0,"-",+Input!F78)</f>
        <v>-</v>
      </c>
    </row>
    <row r="70" spans="1:6" x14ac:dyDescent="0.25">
      <c r="A70" s="6">
        <f t="shared" si="1"/>
        <v>69</v>
      </c>
      <c r="B70" s="6" t="str">
        <f>IF(LEN(Input!B79)=0,"-",+Input!B79)</f>
        <v>-</v>
      </c>
      <c r="C70" s="6" t="str">
        <f>IF(LEN(Input!C79)=0,"-",+Input!C79)</f>
        <v>-</v>
      </c>
      <c r="D70" s="6" t="str">
        <f>IF(LEN(Input!D79)=0,"-",+Input!D79)</f>
        <v>-</v>
      </c>
      <c r="E70" s="6" t="str">
        <f>IF(LEN(Input!E79)=0,"-",+Input!E79)</f>
        <v>-</v>
      </c>
      <c r="F70" s="6" t="str">
        <f>IF(LEN(Input!F79)=0,"-",+Input!F79)</f>
        <v>-</v>
      </c>
    </row>
    <row r="71" spans="1:6" x14ac:dyDescent="0.25">
      <c r="A71" s="6">
        <f t="shared" si="1"/>
        <v>70</v>
      </c>
      <c r="B71" s="6" t="str">
        <f>IF(LEN(Input!B80)=0,"-",+Input!B80)</f>
        <v>-</v>
      </c>
      <c r="C71" s="6" t="str">
        <f>IF(LEN(Input!C80)=0,"-",+Input!C80)</f>
        <v>-</v>
      </c>
      <c r="D71" s="6" t="str">
        <f>IF(LEN(Input!D80)=0,"-",+Input!D80)</f>
        <v>-</v>
      </c>
      <c r="E71" s="6" t="str">
        <f>IF(LEN(Input!E80)=0,"-",+Input!E80)</f>
        <v>-</v>
      </c>
      <c r="F71" s="6" t="str">
        <f>IF(LEN(Input!F80)=0,"-",+Input!F80)</f>
        <v>-</v>
      </c>
    </row>
    <row r="72" spans="1:6" x14ac:dyDescent="0.25">
      <c r="A72" s="6">
        <f t="shared" si="1"/>
        <v>71</v>
      </c>
      <c r="B72" s="6" t="str">
        <f>IF(LEN(Input!B81)=0,"-",+Input!B81)</f>
        <v>-</v>
      </c>
      <c r="C72" s="6" t="str">
        <f>IF(LEN(Input!C81)=0,"-",+Input!C81)</f>
        <v>-</v>
      </c>
      <c r="D72" s="6" t="str">
        <f>IF(LEN(Input!D81)=0,"-",+Input!D81)</f>
        <v>-</v>
      </c>
      <c r="E72" s="6" t="str">
        <f>IF(LEN(Input!E81)=0,"-",+Input!E81)</f>
        <v>-</v>
      </c>
      <c r="F72" s="6" t="str">
        <f>IF(LEN(Input!F81)=0,"-",+Input!F81)</f>
        <v>-</v>
      </c>
    </row>
    <row r="73" spans="1:6" x14ac:dyDescent="0.25">
      <c r="A73" s="6">
        <f t="shared" si="1"/>
        <v>72</v>
      </c>
      <c r="B73" s="6" t="str">
        <f>IF(LEN(Input!B82)=0,"-",+Input!B82)</f>
        <v>-</v>
      </c>
      <c r="C73" s="6" t="str">
        <f>IF(LEN(Input!C82)=0,"-",+Input!C82)</f>
        <v>-</v>
      </c>
      <c r="D73" s="6" t="str">
        <f>IF(LEN(Input!D82)=0,"-",+Input!D82)</f>
        <v>-</v>
      </c>
      <c r="E73" s="6" t="str">
        <f>IF(LEN(Input!E82)=0,"-",+Input!E82)</f>
        <v>-</v>
      </c>
      <c r="F73" s="6" t="str">
        <f>IF(LEN(Input!F82)=0,"-",+Input!F82)</f>
        <v>-</v>
      </c>
    </row>
    <row r="74" spans="1:6" x14ac:dyDescent="0.25">
      <c r="A74" s="6">
        <f t="shared" si="1"/>
        <v>73</v>
      </c>
      <c r="B74" s="6" t="str">
        <f>IF(LEN(Input!B83)=0,"-",+Input!B83)</f>
        <v>-</v>
      </c>
      <c r="C74" s="6" t="str">
        <f>IF(LEN(Input!C83)=0,"-",+Input!C83)</f>
        <v>-</v>
      </c>
      <c r="D74" s="6" t="str">
        <f>IF(LEN(Input!D83)=0,"-",+Input!D83)</f>
        <v>-</v>
      </c>
      <c r="E74" s="6" t="str">
        <f>IF(LEN(Input!E83)=0,"-",+Input!E83)</f>
        <v>-</v>
      </c>
      <c r="F74" s="6" t="str">
        <f>IF(LEN(Input!F83)=0,"-",+Input!F83)</f>
        <v>-</v>
      </c>
    </row>
    <row r="75" spans="1:6" x14ac:dyDescent="0.25">
      <c r="A75" s="6">
        <f t="shared" si="1"/>
        <v>74</v>
      </c>
      <c r="B75" s="6" t="str">
        <f>IF(LEN(Input!B84)=0,"-",+Input!B84)</f>
        <v>-</v>
      </c>
      <c r="C75" s="6" t="str">
        <f>IF(LEN(Input!C84)=0,"-",+Input!C84)</f>
        <v>-</v>
      </c>
      <c r="D75" s="6" t="str">
        <f>IF(LEN(Input!D84)=0,"-",+Input!D84)</f>
        <v>-</v>
      </c>
      <c r="E75" s="6" t="str">
        <f>IF(LEN(Input!E84)=0,"-",+Input!E84)</f>
        <v>-</v>
      </c>
      <c r="F75" s="6" t="str">
        <f>IF(LEN(Input!F84)=0,"-",+Input!F84)</f>
        <v>-</v>
      </c>
    </row>
    <row r="76" spans="1:6" x14ac:dyDescent="0.25">
      <c r="A76" s="6">
        <f t="shared" si="1"/>
        <v>75</v>
      </c>
      <c r="B76" s="6" t="str">
        <f>IF(LEN(Input!B85)=0,"-",+Input!B85)</f>
        <v>-</v>
      </c>
      <c r="C76" s="6" t="str">
        <f>IF(LEN(Input!C85)=0,"-",+Input!C85)</f>
        <v>-</v>
      </c>
      <c r="D76" s="6" t="str">
        <f>IF(LEN(Input!D85)=0,"-",+Input!D85)</f>
        <v>-</v>
      </c>
      <c r="E76" s="6" t="str">
        <f>IF(LEN(Input!E85)=0,"-",+Input!E85)</f>
        <v>-</v>
      </c>
      <c r="F76" s="6" t="str">
        <f>IF(LEN(Input!F85)=0,"-",+Input!F85)</f>
        <v>-</v>
      </c>
    </row>
    <row r="77" spans="1:6" x14ac:dyDescent="0.25">
      <c r="A77" s="6">
        <f t="shared" si="1"/>
        <v>76</v>
      </c>
      <c r="B77" s="6" t="str">
        <f>IF(LEN(Input!B86)=0,"-",+Input!B86)</f>
        <v>-</v>
      </c>
      <c r="C77" s="6" t="str">
        <f>IF(LEN(Input!C86)=0,"-",+Input!C86)</f>
        <v>-</v>
      </c>
      <c r="D77" s="6" t="str">
        <f>IF(LEN(Input!D86)=0,"-",+Input!D86)</f>
        <v>-</v>
      </c>
      <c r="E77" s="6" t="str">
        <f>IF(LEN(Input!E86)=0,"-",+Input!E86)</f>
        <v>-</v>
      </c>
      <c r="F77" s="6" t="str">
        <f>IF(LEN(Input!F86)=0,"-",+Input!F86)</f>
        <v>-</v>
      </c>
    </row>
    <row r="78" spans="1:6" x14ac:dyDescent="0.25">
      <c r="A78" s="6">
        <f t="shared" si="1"/>
        <v>77</v>
      </c>
      <c r="B78" s="6" t="str">
        <f>IF(LEN(Input!B87)=0,"-",+Input!B87)</f>
        <v>-</v>
      </c>
      <c r="C78" s="6" t="str">
        <f>IF(LEN(Input!C87)=0,"-",+Input!C87)</f>
        <v>-</v>
      </c>
      <c r="D78" s="6" t="str">
        <f>IF(LEN(Input!D87)=0,"-",+Input!D87)</f>
        <v>-</v>
      </c>
      <c r="E78" s="6" t="str">
        <f>IF(LEN(Input!E87)=0,"-",+Input!E87)</f>
        <v>-</v>
      </c>
      <c r="F78" s="6" t="str">
        <f>IF(LEN(Input!F87)=0,"-",+Input!F87)</f>
        <v>-</v>
      </c>
    </row>
    <row r="79" spans="1:6" x14ac:dyDescent="0.25">
      <c r="A79" s="6">
        <f t="shared" si="1"/>
        <v>78</v>
      </c>
      <c r="B79" s="6" t="str">
        <f>IF(LEN(Input!B88)=0,"-",+Input!B88)</f>
        <v>-</v>
      </c>
      <c r="C79" s="6" t="str">
        <f>IF(LEN(Input!C88)=0,"-",+Input!C88)</f>
        <v>-</v>
      </c>
      <c r="D79" s="6" t="str">
        <f>IF(LEN(Input!D88)=0,"-",+Input!D88)</f>
        <v>-</v>
      </c>
      <c r="E79" s="6" t="str">
        <f>IF(LEN(Input!E88)=0,"-",+Input!E88)</f>
        <v>-</v>
      </c>
      <c r="F79" s="6" t="str">
        <f>IF(LEN(Input!F88)=0,"-",+Input!F88)</f>
        <v>-</v>
      </c>
    </row>
    <row r="80" spans="1:6" x14ac:dyDescent="0.25">
      <c r="A80" s="6">
        <f t="shared" si="1"/>
        <v>79</v>
      </c>
      <c r="B80" s="6" t="str">
        <f>IF(LEN(Input!B89)=0,"-",+Input!B89)</f>
        <v>-</v>
      </c>
      <c r="C80" s="6" t="str">
        <f>IF(LEN(Input!C89)=0,"-",+Input!C89)</f>
        <v>-</v>
      </c>
      <c r="D80" s="6" t="str">
        <f>IF(LEN(Input!D89)=0,"-",+Input!D89)</f>
        <v>-</v>
      </c>
      <c r="E80" s="6" t="str">
        <f>IF(LEN(Input!E89)=0,"-",+Input!E89)</f>
        <v>-</v>
      </c>
      <c r="F80" s="6" t="str">
        <f>IF(LEN(Input!F89)=0,"-",+Input!F89)</f>
        <v>-</v>
      </c>
    </row>
    <row r="81" spans="1:6" x14ac:dyDescent="0.25">
      <c r="A81" s="6">
        <f t="shared" si="1"/>
        <v>80</v>
      </c>
      <c r="B81" s="6" t="str">
        <f>IF(LEN(Input!B90)=0,"-",+Input!B90)</f>
        <v>-</v>
      </c>
      <c r="C81" s="6" t="str">
        <f>IF(LEN(Input!C90)=0,"-",+Input!C90)</f>
        <v>-</v>
      </c>
      <c r="D81" s="6" t="str">
        <f>IF(LEN(Input!D90)=0,"-",+Input!D90)</f>
        <v>-</v>
      </c>
      <c r="E81" s="6" t="str">
        <f>IF(LEN(Input!E90)=0,"-",+Input!E90)</f>
        <v>-</v>
      </c>
      <c r="F81" s="6" t="str">
        <f>IF(LEN(Input!F90)=0,"-",+Input!F90)</f>
        <v>-</v>
      </c>
    </row>
    <row r="82" spans="1:6" x14ac:dyDescent="0.25">
      <c r="A82" s="6">
        <f t="shared" si="1"/>
        <v>81</v>
      </c>
      <c r="B82" s="6" t="str">
        <f>IF(LEN(Input!B91)=0,"-",+Input!B91)</f>
        <v>-</v>
      </c>
      <c r="C82" s="6" t="str">
        <f>IF(LEN(Input!C91)=0,"-",+Input!C91)</f>
        <v>-</v>
      </c>
      <c r="D82" s="6" t="str">
        <f>IF(LEN(Input!D91)=0,"-",+Input!D91)</f>
        <v>-</v>
      </c>
      <c r="E82" s="6" t="str">
        <f>IF(LEN(Input!E91)=0,"-",+Input!E91)</f>
        <v>-</v>
      </c>
      <c r="F82" s="6" t="str">
        <f>IF(LEN(Input!F91)=0,"-",+Input!F91)</f>
        <v>-</v>
      </c>
    </row>
    <row r="83" spans="1:6" x14ac:dyDescent="0.25">
      <c r="A83" s="6">
        <f t="shared" si="1"/>
        <v>82</v>
      </c>
      <c r="B83" s="6" t="str">
        <f>IF(LEN(Input!B92)=0,"-",+Input!B92)</f>
        <v>-</v>
      </c>
      <c r="C83" s="6" t="str">
        <f>IF(LEN(Input!C92)=0,"-",+Input!C92)</f>
        <v>-</v>
      </c>
      <c r="D83" s="6" t="str">
        <f>IF(LEN(Input!D92)=0,"-",+Input!D92)</f>
        <v>-</v>
      </c>
      <c r="E83" s="6" t="str">
        <f>IF(LEN(Input!E92)=0,"-",+Input!E92)</f>
        <v>-</v>
      </c>
      <c r="F83" s="6" t="str">
        <f>IF(LEN(Input!F92)=0,"-",+Input!F92)</f>
        <v>-</v>
      </c>
    </row>
    <row r="84" spans="1:6" x14ac:dyDescent="0.25">
      <c r="A84" s="6">
        <f t="shared" si="1"/>
        <v>83</v>
      </c>
      <c r="B84" s="6" t="str">
        <f>IF(LEN(Input!B93)=0,"-",+Input!B93)</f>
        <v>-</v>
      </c>
      <c r="C84" s="6" t="str">
        <f>IF(LEN(Input!C93)=0,"-",+Input!C93)</f>
        <v>-</v>
      </c>
      <c r="D84" s="6" t="str">
        <f>IF(LEN(Input!D93)=0,"-",+Input!D93)</f>
        <v>-</v>
      </c>
      <c r="E84" s="6" t="str">
        <f>IF(LEN(Input!E93)=0,"-",+Input!E93)</f>
        <v>-</v>
      </c>
      <c r="F84" s="6" t="str">
        <f>IF(LEN(Input!F93)=0,"-",+Input!F93)</f>
        <v>-</v>
      </c>
    </row>
    <row r="85" spans="1:6" x14ac:dyDescent="0.25">
      <c r="A85" s="6">
        <f t="shared" si="1"/>
        <v>84</v>
      </c>
      <c r="B85" s="6" t="str">
        <f>IF(LEN(Input!B94)=0,"-",+Input!B94)</f>
        <v>-</v>
      </c>
      <c r="C85" s="6" t="str">
        <f>IF(LEN(Input!C94)=0,"-",+Input!C94)</f>
        <v>-</v>
      </c>
      <c r="D85" s="6" t="str">
        <f>IF(LEN(Input!D94)=0,"-",+Input!D94)</f>
        <v>-</v>
      </c>
      <c r="E85" s="6" t="str">
        <f>IF(LEN(Input!E94)=0,"-",+Input!E94)</f>
        <v>-</v>
      </c>
      <c r="F85" s="6" t="str">
        <f>IF(LEN(Input!F94)=0,"-",+Input!F94)</f>
        <v>-</v>
      </c>
    </row>
    <row r="86" spans="1:6" x14ac:dyDescent="0.25">
      <c r="A86" s="6">
        <f t="shared" si="1"/>
        <v>85</v>
      </c>
      <c r="B86" s="6" t="str">
        <f>IF(LEN(Input!B95)=0,"-",+Input!B95)</f>
        <v>-</v>
      </c>
      <c r="C86" s="6" t="str">
        <f>IF(LEN(Input!C95)=0,"-",+Input!C95)</f>
        <v>-</v>
      </c>
      <c r="D86" s="6" t="str">
        <f>IF(LEN(Input!D95)=0,"-",+Input!D95)</f>
        <v>-</v>
      </c>
      <c r="E86" s="6" t="str">
        <f>IF(LEN(Input!E95)=0,"-",+Input!E95)</f>
        <v>-</v>
      </c>
      <c r="F86" s="6" t="str">
        <f>IF(LEN(Input!F95)=0,"-",+Input!F95)</f>
        <v>-</v>
      </c>
    </row>
    <row r="87" spans="1:6" x14ac:dyDescent="0.25">
      <c r="A87" s="6">
        <f t="shared" si="1"/>
        <v>86</v>
      </c>
      <c r="B87" s="6" t="str">
        <f>IF(LEN(Input!B96)=0,"-",+Input!B96)</f>
        <v>-</v>
      </c>
      <c r="C87" s="6" t="str">
        <f>IF(LEN(Input!C96)=0,"-",+Input!C96)</f>
        <v>-</v>
      </c>
      <c r="D87" s="6" t="str">
        <f>IF(LEN(Input!D96)=0,"-",+Input!D96)</f>
        <v>-</v>
      </c>
      <c r="E87" s="6" t="str">
        <f>IF(LEN(Input!E96)=0,"-",+Input!E96)</f>
        <v>-</v>
      </c>
      <c r="F87" s="6" t="str">
        <f>IF(LEN(Input!F96)=0,"-",+Input!F96)</f>
        <v>-</v>
      </c>
    </row>
    <row r="88" spans="1:6" x14ac:dyDescent="0.25">
      <c r="A88" s="6">
        <f t="shared" si="1"/>
        <v>87</v>
      </c>
      <c r="B88" s="6" t="str">
        <f>IF(LEN(Input!B97)=0,"-",+Input!B97)</f>
        <v>-</v>
      </c>
      <c r="C88" s="6" t="str">
        <f>IF(LEN(Input!C97)=0,"-",+Input!C97)</f>
        <v>-</v>
      </c>
      <c r="D88" s="6" t="str">
        <f>IF(LEN(Input!D97)=0,"-",+Input!D97)</f>
        <v>-</v>
      </c>
      <c r="E88" s="6" t="str">
        <f>IF(LEN(Input!E97)=0,"-",+Input!E97)</f>
        <v>-</v>
      </c>
      <c r="F88" s="6" t="str">
        <f>IF(LEN(Input!F97)=0,"-",+Input!F97)</f>
        <v>-</v>
      </c>
    </row>
    <row r="89" spans="1:6" x14ac:dyDescent="0.25">
      <c r="A89" s="6">
        <f t="shared" si="1"/>
        <v>88</v>
      </c>
      <c r="B89" s="6" t="str">
        <f>IF(LEN(Input!B98)=0,"-",+Input!B98)</f>
        <v>-</v>
      </c>
      <c r="C89" s="6" t="str">
        <f>IF(LEN(Input!C98)=0,"-",+Input!C98)</f>
        <v>-</v>
      </c>
      <c r="D89" s="6" t="str">
        <f>IF(LEN(Input!D98)=0,"-",+Input!D98)</f>
        <v>-</v>
      </c>
      <c r="E89" s="6" t="str">
        <f>IF(LEN(Input!E98)=0,"-",+Input!E98)</f>
        <v>-</v>
      </c>
      <c r="F89" s="6" t="str">
        <f>IF(LEN(Input!F98)=0,"-",+Input!F98)</f>
        <v>-</v>
      </c>
    </row>
    <row r="90" spans="1:6" x14ac:dyDescent="0.25">
      <c r="A90" s="6">
        <f t="shared" si="1"/>
        <v>89</v>
      </c>
      <c r="B90" s="6" t="str">
        <f>IF(LEN(Input!B99)=0,"-",+Input!B99)</f>
        <v>-</v>
      </c>
      <c r="C90" s="6" t="str">
        <f>IF(LEN(Input!C99)=0,"-",+Input!C99)</f>
        <v>-</v>
      </c>
      <c r="D90" s="6" t="str">
        <f>IF(LEN(Input!D99)=0,"-",+Input!D99)</f>
        <v>-</v>
      </c>
      <c r="E90" s="6" t="str">
        <f>IF(LEN(Input!E99)=0,"-",+Input!E99)</f>
        <v>-</v>
      </c>
      <c r="F90" s="6" t="str">
        <f>IF(LEN(Input!F99)=0,"-",+Input!F99)</f>
        <v>-</v>
      </c>
    </row>
    <row r="91" spans="1:6" x14ac:dyDescent="0.25">
      <c r="A91" s="6">
        <f t="shared" si="1"/>
        <v>90</v>
      </c>
      <c r="B91" s="6" t="str">
        <f>IF(LEN(Input!B100)=0,"-",+Input!B100)</f>
        <v>-</v>
      </c>
      <c r="C91" s="6" t="str">
        <f>IF(LEN(Input!C100)=0,"-",+Input!C100)</f>
        <v>-</v>
      </c>
      <c r="D91" s="6" t="str">
        <f>IF(LEN(Input!D100)=0,"-",+Input!D100)</f>
        <v>-</v>
      </c>
      <c r="E91" s="6" t="str">
        <f>IF(LEN(Input!E100)=0,"-",+Input!E100)</f>
        <v>-</v>
      </c>
      <c r="F91" s="6" t="str">
        <f>IF(LEN(Input!F100)=0,"-",+Input!F100)</f>
        <v>-</v>
      </c>
    </row>
    <row r="92" spans="1:6" x14ac:dyDescent="0.25">
      <c r="A92" s="6">
        <f t="shared" si="1"/>
        <v>91</v>
      </c>
      <c r="B92" s="6" t="str">
        <f>IF(LEN(Input!B101)=0,"-",+Input!B101)</f>
        <v>-</v>
      </c>
      <c r="C92" s="6" t="str">
        <f>IF(LEN(Input!C101)=0,"-",+Input!C101)</f>
        <v>-</v>
      </c>
      <c r="D92" s="6" t="str">
        <f>IF(LEN(Input!D101)=0,"-",+Input!D101)</f>
        <v>-</v>
      </c>
      <c r="E92" s="6" t="str">
        <f>IF(LEN(Input!E101)=0,"-",+Input!E101)</f>
        <v>-</v>
      </c>
      <c r="F92" s="6" t="str">
        <f>IF(LEN(Input!F101)=0,"-",+Input!F101)</f>
        <v>-</v>
      </c>
    </row>
    <row r="93" spans="1:6" x14ac:dyDescent="0.25">
      <c r="A93" s="6">
        <f t="shared" si="1"/>
        <v>92</v>
      </c>
      <c r="B93" s="6" t="str">
        <f>IF(LEN(Input!B102)=0,"-",+Input!B102)</f>
        <v>-</v>
      </c>
      <c r="C93" s="6" t="str">
        <f>IF(LEN(Input!C102)=0,"-",+Input!C102)</f>
        <v>-</v>
      </c>
      <c r="D93" s="6" t="str">
        <f>IF(LEN(Input!D102)=0,"-",+Input!D102)</f>
        <v>-</v>
      </c>
      <c r="E93" s="6" t="str">
        <f>IF(LEN(Input!E102)=0,"-",+Input!E102)</f>
        <v>-</v>
      </c>
      <c r="F93" s="6" t="str">
        <f>IF(LEN(Input!F102)=0,"-",+Input!F102)</f>
        <v>-</v>
      </c>
    </row>
    <row r="94" spans="1:6" x14ac:dyDescent="0.25">
      <c r="A94" s="6">
        <f t="shared" si="1"/>
        <v>93</v>
      </c>
      <c r="B94" s="6" t="str">
        <f>IF(LEN(Input!B103)=0,"-",+Input!B103)</f>
        <v>-</v>
      </c>
      <c r="C94" s="6" t="str">
        <f>IF(LEN(Input!C103)=0,"-",+Input!C103)</f>
        <v>-</v>
      </c>
      <c r="D94" s="6" t="str">
        <f>IF(LEN(Input!D103)=0,"-",+Input!D103)</f>
        <v>-</v>
      </c>
      <c r="E94" s="6" t="str">
        <f>IF(LEN(Input!E103)=0,"-",+Input!E103)</f>
        <v>-</v>
      </c>
      <c r="F94" s="6" t="str">
        <f>IF(LEN(Input!F103)=0,"-",+Input!F103)</f>
        <v>-</v>
      </c>
    </row>
    <row r="95" spans="1:6" x14ac:dyDescent="0.25">
      <c r="A95" s="6">
        <f t="shared" si="1"/>
        <v>94</v>
      </c>
      <c r="B95" s="6" t="str">
        <f>IF(LEN(Input!B104)=0,"-",+Input!B104)</f>
        <v>-</v>
      </c>
      <c r="C95" s="6" t="str">
        <f>IF(LEN(Input!C104)=0,"-",+Input!C104)</f>
        <v>-</v>
      </c>
      <c r="D95" s="6" t="str">
        <f>IF(LEN(Input!D104)=0,"-",+Input!D104)</f>
        <v>-</v>
      </c>
      <c r="E95" s="6" t="str">
        <f>IF(LEN(Input!E104)=0,"-",+Input!E104)</f>
        <v>-</v>
      </c>
      <c r="F95" s="6" t="str">
        <f>IF(LEN(Input!F104)=0,"-",+Input!F104)</f>
        <v>-</v>
      </c>
    </row>
    <row r="96" spans="1:6" x14ac:dyDescent="0.25">
      <c r="A96" s="6">
        <f t="shared" si="1"/>
        <v>95</v>
      </c>
      <c r="B96" s="6" t="str">
        <f>IF(LEN(Input!B105)=0,"-",+Input!B105)</f>
        <v>-</v>
      </c>
      <c r="C96" s="6" t="str">
        <f>IF(LEN(Input!C105)=0,"-",+Input!C105)</f>
        <v>-</v>
      </c>
      <c r="D96" s="6" t="str">
        <f>IF(LEN(Input!D105)=0,"-",+Input!D105)</f>
        <v>-</v>
      </c>
      <c r="E96" s="6" t="str">
        <f>IF(LEN(Input!E105)=0,"-",+Input!E105)</f>
        <v>-</v>
      </c>
      <c r="F96" s="6" t="str">
        <f>IF(LEN(Input!F105)=0,"-",+Input!F105)</f>
        <v>-</v>
      </c>
    </row>
    <row r="97" spans="1:6" x14ac:dyDescent="0.25">
      <c r="A97" s="6">
        <f t="shared" si="1"/>
        <v>96</v>
      </c>
      <c r="B97" s="6" t="str">
        <f>IF(LEN(Input!B106)=0,"-",+Input!B106)</f>
        <v>-</v>
      </c>
      <c r="C97" s="6" t="str">
        <f>IF(LEN(Input!C106)=0,"-",+Input!C106)</f>
        <v>-</v>
      </c>
      <c r="D97" s="6" t="str">
        <f>IF(LEN(Input!D106)=0,"-",+Input!D106)</f>
        <v>-</v>
      </c>
      <c r="E97" s="6" t="str">
        <f>IF(LEN(Input!E106)=0,"-",+Input!E106)</f>
        <v>-</v>
      </c>
      <c r="F97" s="6" t="str">
        <f>IF(LEN(Input!F106)=0,"-",+Input!F106)</f>
        <v>-</v>
      </c>
    </row>
    <row r="98" spans="1:6" x14ac:dyDescent="0.25">
      <c r="A98" s="6">
        <f t="shared" si="1"/>
        <v>97</v>
      </c>
      <c r="B98" s="6" t="str">
        <f>IF(LEN(Input!B107)=0,"-",+Input!B107)</f>
        <v>-</v>
      </c>
      <c r="C98" s="6" t="str">
        <f>IF(LEN(Input!C107)=0,"-",+Input!C107)</f>
        <v>-</v>
      </c>
      <c r="D98" s="6" t="str">
        <f>IF(LEN(Input!D107)=0,"-",+Input!D107)</f>
        <v>-</v>
      </c>
      <c r="E98" s="6" t="str">
        <f>IF(LEN(Input!E107)=0,"-",+Input!E107)</f>
        <v>-</v>
      </c>
      <c r="F98" s="6" t="str">
        <f>IF(LEN(Input!F107)=0,"-",+Input!F107)</f>
        <v>-</v>
      </c>
    </row>
    <row r="99" spans="1:6" x14ac:dyDescent="0.25">
      <c r="A99" s="6">
        <f t="shared" si="1"/>
        <v>98</v>
      </c>
      <c r="B99" s="6" t="str">
        <f>IF(LEN(Input!B108)=0,"-",+Input!B108)</f>
        <v>-</v>
      </c>
      <c r="C99" s="6" t="str">
        <f>IF(LEN(Input!C108)=0,"-",+Input!C108)</f>
        <v>-</v>
      </c>
      <c r="D99" s="6" t="str">
        <f>IF(LEN(Input!D108)=0,"-",+Input!D108)</f>
        <v>-</v>
      </c>
      <c r="E99" s="6" t="str">
        <f>IF(LEN(Input!E108)=0,"-",+Input!E108)</f>
        <v>-</v>
      </c>
      <c r="F99" s="6" t="str">
        <f>IF(LEN(Input!F108)=0,"-",+Input!F108)</f>
        <v>-</v>
      </c>
    </row>
    <row r="100" spans="1:6" x14ac:dyDescent="0.25">
      <c r="A100" s="6">
        <f t="shared" si="1"/>
        <v>99</v>
      </c>
      <c r="B100" s="6" t="str">
        <f>IF(LEN(Input!B109)=0,"-",+Input!B109)</f>
        <v>-</v>
      </c>
      <c r="C100" s="6" t="str">
        <f>IF(LEN(Input!C109)=0,"-",+Input!C109)</f>
        <v>-</v>
      </c>
      <c r="D100" s="6" t="str">
        <f>IF(LEN(Input!D109)=0,"-",+Input!D109)</f>
        <v>-</v>
      </c>
      <c r="E100" s="6" t="str">
        <f>IF(LEN(Input!E109)=0,"-",+Input!E109)</f>
        <v>-</v>
      </c>
      <c r="F100" s="6" t="str">
        <f>IF(LEN(Input!F109)=0,"-",+Input!F109)</f>
        <v>-</v>
      </c>
    </row>
    <row r="101" spans="1:6" x14ac:dyDescent="0.25">
      <c r="A101" s="6">
        <f t="shared" si="1"/>
        <v>100</v>
      </c>
      <c r="B101" s="6" t="str">
        <f>IF(LEN(Input!B110)=0,"-",+Input!B110)</f>
        <v>-</v>
      </c>
      <c r="C101" s="6" t="str">
        <f>IF(LEN(Input!C110)=0,"-",+Input!C110)</f>
        <v>-</v>
      </c>
      <c r="D101" s="6" t="str">
        <f>IF(LEN(Input!D110)=0,"-",+Input!D110)</f>
        <v>-</v>
      </c>
      <c r="E101" s="6" t="str">
        <f>IF(LEN(Input!E110)=0,"-",+Input!E110)</f>
        <v>-</v>
      </c>
      <c r="F101" s="6" t="str">
        <f>IF(LEN(Input!F110)=0,"-",+Input!F110)</f>
        <v>-</v>
      </c>
    </row>
    <row r="102" spans="1:6" x14ac:dyDescent="0.25">
      <c r="A102" s="6">
        <f t="shared" si="1"/>
        <v>101</v>
      </c>
      <c r="B102" s="6" t="str">
        <f>IF(LEN(Input!B111)=0,"-",+Input!B111)</f>
        <v>-</v>
      </c>
      <c r="C102" s="6" t="str">
        <f>IF(LEN(Input!C111)=0,"-",+Input!C111)</f>
        <v>-</v>
      </c>
      <c r="D102" s="6" t="str">
        <f>IF(LEN(Input!D111)=0,"-",+Input!D111)</f>
        <v>-</v>
      </c>
      <c r="E102" s="6" t="str">
        <f>IF(LEN(Input!E111)=0,"-",+Input!E111)</f>
        <v>-</v>
      </c>
      <c r="F102" s="6" t="str">
        <f>IF(LEN(Input!F111)=0,"-",+Input!F111)</f>
        <v>-</v>
      </c>
    </row>
    <row r="103" spans="1:6" x14ac:dyDescent="0.25">
      <c r="A103" s="6">
        <f t="shared" si="1"/>
        <v>102</v>
      </c>
      <c r="B103" s="6" t="str">
        <f>IF(LEN(Input!B112)=0,"-",+Input!B112)</f>
        <v>-</v>
      </c>
      <c r="C103" s="6" t="str">
        <f>IF(LEN(Input!C112)=0,"-",+Input!C112)</f>
        <v>-</v>
      </c>
      <c r="D103" s="6" t="str">
        <f>IF(LEN(Input!D112)=0,"-",+Input!D112)</f>
        <v>-</v>
      </c>
      <c r="E103" s="6" t="str">
        <f>IF(LEN(Input!E112)=0,"-",+Input!E112)</f>
        <v>-</v>
      </c>
      <c r="F103" s="6" t="str">
        <f>IF(LEN(Input!F112)=0,"-",+Input!F112)</f>
        <v>-</v>
      </c>
    </row>
    <row r="104" spans="1:6" x14ac:dyDescent="0.25">
      <c r="A104" s="6">
        <f t="shared" si="1"/>
        <v>103</v>
      </c>
      <c r="B104" s="6" t="str">
        <f>IF(LEN(Input!B113)=0,"-",+Input!B113)</f>
        <v>-</v>
      </c>
      <c r="C104" s="6" t="str">
        <f>IF(LEN(Input!C113)=0,"-",+Input!C113)</f>
        <v>-</v>
      </c>
      <c r="D104" s="6" t="str">
        <f>IF(LEN(Input!D113)=0,"-",+Input!D113)</f>
        <v>-</v>
      </c>
      <c r="E104" s="6" t="str">
        <f>IF(LEN(Input!E113)=0,"-",+Input!E113)</f>
        <v>-</v>
      </c>
      <c r="F104" s="6" t="str">
        <f>IF(LEN(Input!F113)=0,"-",+Input!F113)</f>
        <v>-</v>
      </c>
    </row>
    <row r="105" spans="1:6" x14ac:dyDescent="0.25">
      <c r="A105" s="6">
        <f t="shared" si="1"/>
        <v>104</v>
      </c>
      <c r="B105" s="6" t="str">
        <f>IF(LEN(Input!B114)=0,"-",+Input!B114)</f>
        <v>-</v>
      </c>
      <c r="C105" s="6" t="str">
        <f>IF(LEN(Input!C114)=0,"-",+Input!C114)</f>
        <v>-</v>
      </c>
      <c r="D105" s="6" t="str">
        <f>IF(LEN(Input!D114)=0,"-",+Input!D114)</f>
        <v>-</v>
      </c>
      <c r="E105" s="6" t="str">
        <f>IF(LEN(Input!E114)=0,"-",+Input!E114)</f>
        <v>-</v>
      </c>
      <c r="F105" s="6" t="str">
        <f>IF(LEN(Input!F114)=0,"-",+Input!F114)</f>
        <v>-</v>
      </c>
    </row>
    <row r="106" spans="1:6" x14ac:dyDescent="0.25">
      <c r="A106" s="6">
        <f t="shared" si="1"/>
        <v>105</v>
      </c>
      <c r="B106" s="6" t="str">
        <f>IF(LEN(Input!B115)=0,"-",+Input!B115)</f>
        <v>-</v>
      </c>
      <c r="C106" s="6" t="str">
        <f>IF(LEN(Input!C115)=0,"-",+Input!C115)</f>
        <v>-</v>
      </c>
      <c r="D106" s="6" t="str">
        <f>IF(LEN(Input!D115)=0,"-",+Input!D115)</f>
        <v>-</v>
      </c>
      <c r="E106" s="6" t="str">
        <f>IF(LEN(Input!E115)=0,"-",+Input!E115)</f>
        <v>-</v>
      </c>
      <c r="F106" s="6" t="str">
        <f>IF(LEN(Input!F115)=0,"-",+Input!F115)</f>
        <v>-</v>
      </c>
    </row>
    <row r="107" spans="1:6" x14ac:dyDescent="0.25">
      <c r="A107" s="6">
        <f t="shared" si="1"/>
        <v>106</v>
      </c>
      <c r="B107" s="6" t="str">
        <f>IF(LEN(Input!B116)=0,"-",+Input!B116)</f>
        <v>-</v>
      </c>
      <c r="C107" s="6" t="str">
        <f>IF(LEN(Input!C116)=0,"-",+Input!C116)</f>
        <v>-</v>
      </c>
      <c r="D107" s="6" t="str">
        <f>IF(LEN(Input!D116)=0,"-",+Input!D116)</f>
        <v>-</v>
      </c>
      <c r="E107" s="6" t="str">
        <f>IF(LEN(Input!E116)=0,"-",+Input!E116)</f>
        <v>-</v>
      </c>
      <c r="F107" s="6" t="str">
        <f>IF(LEN(Input!F116)=0,"-",+Input!F116)</f>
        <v>-</v>
      </c>
    </row>
    <row r="108" spans="1:6" x14ac:dyDescent="0.25">
      <c r="A108" s="6">
        <f t="shared" si="1"/>
        <v>107</v>
      </c>
      <c r="B108" s="6" t="str">
        <f>IF(LEN(Input!B117)=0,"-",+Input!B117)</f>
        <v>-</v>
      </c>
      <c r="C108" s="6" t="str">
        <f>IF(LEN(Input!C117)=0,"-",+Input!C117)</f>
        <v>-</v>
      </c>
      <c r="D108" s="6" t="str">
        <f>IF(LEN(Input!D117)=0,"-",+Input!D117)</f>
        <v>-</v>
      </c>
      <c r="E108" s="6" t="str">
        <f>IF(LEN(Input!E117)=0,"-",+Input!E117)</f>
        <v>-</v>
      </c>
      <c r="F108" s="6" t="str">
        <f>IF(LEN(Input!F117)=0,"-",+Input!F117)</f>
        <v>-</v>
      </c>
    </row>
    <row r="109" spans="1:6" x14ac:dyDescent="0.25">
      <c r="A109" s="6">
        <f t="shared" si="1"/>
        <v>108</v>
      </c>
      <c r="B109" s="6" t="str">
        <f>IF(LEN(Input!B118)=0,"-",+Input!B118)</f>
        <v>-</v>
      </c>
      <c r="C109" s="6" t="str">
        <f>IF(LEN(Input!C118)=0,"-",+Input!C118)</f>
        <v>-</v>
      </c>
      <c r="D109" s="6" t="str">
        <f>IF(LEN(Input!D118)=0,"-",+Input!D118)</f>
        <v>-</v>
      </c>
      <c r="E109" s="6" t="str">
        <f>IF(LEN(Input!E118)=0,"-",+Input!E118)</f>
        <v>-</v>
      </c>
      <c r="F109" s="6" t="str">
        <f>IF(LEN(Input!F118)=0,"-",+Input!F118)</f>
        <v>-</v>
      </c>
    </row>
    <row r="110" spans="1:6" x14ac:dyDescent="0.25">
      <c r="A110" s="6">
        <f t="shared" si="1"/>
        <v>109</v>
      </c>
      <c r="B110" s="6" t="str">
        <f>IF(LEN(Input!B119)=0,"-",+Input!B119)</f>
        <v>-</v>
      </c>
      <c r="C110" s="6" t="str">
        <f>IF(LEN(Input!C119)=0,"-",+Input!C119)</f>
        <v>-</v>
      </c>
      <c r="D110" s="6" t="str">
        <f>IF(LEN(Input!D119)=0,"-",+Input!D119)</f>
        <v>-</v>
      </c>
      <c r="E110" s="6" t="str">
        <f>IF(LEN(Input!E119)=0,"-",+Input!E119)</f>
        <v>-</v>
      </c>
      <c r="F110" s="6" t="str">
        <f>IF(LEN(Input!F119)=0,"-",+Input!F119)</f>
        <v>-</v>
      </c>
    </row>
    <row r="111" spans="1:6" x14ac:dyDescent="0.25">
      <c r="A111" s="6">
        <f t="shared" si="1"/>
        <v>110</v>
      </c>
      <c r="B111" s="6" t="str">
        <f>IF(LEN(Input!B120)=0,"-",+Input!B120)</f>
        <v>-</v>
      </c>
      <c r="C111" s="6" t="str">
        <f>IF(LEN(Input!C120)=0,"-",+Input!C120)</f>
        <v>-</v>
      </c>
      <c r="D111" s="6" t="str">
        <f>IF(LEN(Input!D120)=0,"-",+Input!D120)</f>
        <v>-</v>
      </c>
      <c r="E111" s="6" t="str">
        <f>IF(LEN(Input!E120)=0,"-",+Input!E120)</f>
        <v>-</v>
      </c>
      <c r="F111" s="6" t="str">
        <f>IF(LEN(Input!F120)=0,"-",+Input!F120)</f>
        <v>-</v>
      </c>
    </row>
    <row r="112" spans="1:6" x14ac:dyDescent="0.25">
      <c r="A112" s="6">
        <f t="shared" si="1"/>
        <v>111</v>
      </c>
      <c r="B112" s="6" t="str">
        <f>IF(LEN(Input!B121)=0,"-",+Input!B121)</f>
        <v>-</v>
      </c>
      <c r="C112" s="6" t="str">
        <f>IF(LEN(Input!C121)=0,"-",+Input!C121)</f>
        <v>-</v>
      </c>
      <c r="D112" s="6" t="str">
        <f>IF(LEN(Input!D121)=0,"-",+Input!D121)</f>
        <v>-</v>
      </c>
      <c r="E112" s="6" t="str">
        <f>IF(LEN(Input!E121)=0,"-",+Input!E121)</f>
        <v>-</v>
      </c>
      <c r="F112" s="6" t="str">
        <f>IF(LEN(Input!F121)=0,"-",+Input!F121)</f>
        <v>-</v>
      </c>
    </row>
    <row r="113" spans="1:6" x14ac:dyDescent="0.25">
      <c r="A113" s="6">
        <f t="shared" si="1"/>
        <v>112</v>
      </c>
      <c r="B113" s="6" t="str">
        <f>IF(LEN(Input!B122)=0,"-",+Input!B122)</f>
        <v>-</v>
      </c>
      <c r="C113" s="6" t="str">
        <f>IF(LEN(Input!C122)=0,"-",+Input!C122)</f>
        <v>-</v>
      </c>
      <c r="D113" s="6" t="str">
        <f>IF(LEN(Input!D122)=0,"-",+Input!D122)</f>
        <v>-</v>
      </c>
      <c r="E113" s="6" t="str">
        <f>IF(LEN(Input!E122)=0,"-",+Input!E122)</f>
        <v>-</v>
      </c>
      <c r="F113" s="6" t="str">
        <f>IF(LEN(Input!F122)=0,"-",+Input!F122)</f>
        <v>-</v>
      </c>
    </row>
    <row r="114" spans="1:6" x14ac:dyDescent="0.25">
      <c r="A114" s="6">
        <f t="shared" si="1"/>
        <v>113</v>
      </c>
      <c r="B114" s="6" t="str">
        <f>IF(LEN(Input!B123)=0,"-",+Input!B123)</f>
        <v>-</v>
      </c>
      <c r="C114" s="6" t="str">
        <f>IF(LEN(Input!C123)=0,"-",+Input!C123)</f>
        <v>-</v>
      </c>
      <c r="D114" s="6" t="str">
        <f>IF(LEN(Input!D123)=0,"-",+Input!D123)</f>
        <v>-</v>
      </c>
      <c r="E114" s="6" t="str">
        <f>IF(LEN(Input!E123)=0,"-",+Input!E123)</f>
        <v>-</v>
      </c>
      <c r="F114" s="6" t="str">
        <f>IF(LEN(Input!F123)=0,"-",+Input!F123)</f>
        <v>-</v>
      </c>
    </row>
    <row r="115" spans="1:6" x14ac:dyDescent="0.25">
      <c r="A115" s="6">
        <f t="shared" si="1"/>
        <v>114</v>
      </c>
      <c r="B115" s="6" t="str">
        <f>IF(LEN(Input!B124)=0,"-",+Input!B124)</f>
        <v>-</v>
      </c>
      <c r="C115" s="6" t="str">
        <f>IF(LEN(Input!C124)=0,"-",+Input!C124)</f>
        <v>-</v>
      </c>
      <c r="D115" s="6" t="str">
        <f>IF(LEN(Input!D124)=0,"-",+Input!D124)</f>
        <v>-</v>
      </c>
      <c r="E115" s="6" t="str">
        <f>IF(LEN(Input!E124)=0,"-",+Input!E124)</f>
        <v>-</v>
      </c>
      <c r="F115" s="6" t="str">
        <f>IF(LEN(Input!F124)=0,"-",+Input!F124)</f>
        <v>-</v>
      </c>
    </row>
    <row r="116" spans="1:6" x14ac:dyDescent="0.25">
      <c r="A116" s="6">
        <f t="shared" si="1"/>
        <v>115</v>
      </c>
      <c r="B116" s="6" t="str">
        <f>IF(LEN(Input!B125)=0,"-",+Input!B125)</f>
        <v>-</v>
      </c>
      <c r="C116" s="6" t="str">
        <f>IF(LEN(Input!C125)=0,"-",+Input!C125)</f>
        <v>-</v>
      </c>
      <c r="D116" s="6" t="str">
        <f>IF(LEN(Input!D125)=0,"-",+Input!D125)</f>
        <v>-</v>
      </c>
      <c r="E116" s="6" t="str">
        <f>IF(LEN(Input!E125)=0,"-",+Input!E125)</f>
        <v>-</v>
      </c>
      <c r="F116" s="6" t="str">
        <f>IF(LEN(Input!F125)=0,"-",+Input!F125)</f>
        <v>-</v>
      </c>
    </row>
    <row r="117" spans="1:6" x14ac:dyDescent="0.25">
      <c r="A117" s="6">
        <f t="shared" si="1"/>
        <v>116</v>
      </c>
      <c r="B117" s="6" t="str">
        <f>IF(LEN(Input!B126)=0,"-",+Input!B126)</f>
        <v>-</v>
      </c>
      <c r="C117" s="6" t="str">
        <f>IF(LEN(Input!C126)=0,"-",+Input!C126)</f>
        <v>-</v>
      </c>
      <c r="D117" s="6" t="str">
        <f>IF(LEN(Input!D126)=0,"-",+Input!D126)</f>
        <v>-</v>
      </c>
      <c r="E117" s="6" t="str">
        <f>IF(LEN(Input!E126)=0,"-",+Input!E126)</f>
        <v>-</v>
      </c>
      <c r="F117" s="6" t="str">
        <f>IF(LEN(Input!F126)=0,"-",+Input!F126)</f>
        <v>-</v>
      </c>
    </row>
    <row r="118" spans="1:6" x14ac:dyDescent="0.25">
      <c r="A118" s="6">
        <f t="shared" si="1"/>
        <v>117</v>
      </c>
      <c r="B118" s="6" t="str">
        <f>IF(LEN(Input!B127)=0,"-",+Input!B127)</f>
        <v>-</v>
      </c>
      <c r="C118" s="6" t="str">
        <f>IF(LEN(Input!C127)=0,"-",+Input!C127)</f>
        <v>-</v>
      </c>
      <c r="D118" s="6" t="str">
        <f>IF(LEN(Input!D127)=0,"-",+Input!D127)</f>
        <v>-</v>
      </c>
      <c r="E118" s="6" t="str">
        <f>IF(LEN(Input!E127)=0,"-",+Input!E127)</f>
        <v>-</v>
      </c>
      <c r="F118" s="6" t="str">
        <f>IF(LEN(Input!F127)=0,"-",+Input!F127)</f>
        <v>-</v>
      </c>
    </row>
    <row r="119" spans="1:6" x14ac:dyDescent="0.25">
      <c r="A119" s="6">
        <f t="shared" si="1"/>
        <v>118</v>
      </c>
      <c r="B119" s="6" t="str">
        <f>IF(LEN(Input!B128)=0,"-",+Input!B128)</f>
        <v>-</v>
      </c>
      <c r="C119" s="6" t="str">
        <f>IF(LEN(Input!C128)=0,"-",+Input!C128)</f>
        <v>-</v>
      </c>
      <c r="D119" s="6" t="str">
        <f>IF(LEN(Input!D128)=0,"-",+Input!D128)</f>
        <v>-</v>
      </c>
      <c r="E119" s="6" t="str">
        <f>IF(LEN(Input!E128)=0,"-",+Input!E128)</f>
        <v>-</v>
      </c>
      <c r="F119" s="6" t="str">
        <f>IF(LEN(Input!F128)=0,"-",+Input!F128)</f>
        <v>-</v>
      </c>
    </row>
    <row r="120" spans="1:6" x14ac:dyDescent="0.25">
      <c r="A120" s="6">
        <f t="shared" si="1"/>
        <v>119</v>
      </c>
      <c r="B120" s="6" t="str">
        <f>IF(LEN(Input!B129)=0,"-",+Input!B129)</f>
        <v>-</v>
      </c>
      <c r="C120" s="6" t="str">
        <f>IF(LEN(Input!C129)=0,"-",+Input!C129)</f>
        <v>-</v>
      </c>
      <c r="D120" s="6" t="str">
        <f>IF(LEN(Input!D129)=0,"-",+Input!D129)</f>
        <v>-</v>
      </c>
      <c r="E120" s="6" t="str">
        <f>IF(LEN(Input!E129)=0,"-",+Input!E129)</f>
        <v>-</v>
      </c>
      <c r="F120" s="6" t="str">
        <f>IF(LEN(Input!F129)=0,"-",+Input!F129)</f>
        <v>-</v>
      </c>
    </row>
    <row r="121" spans="1:6" x14ac:dyDescent="0.25">
      <c r="A121" s="6">
        <f t="shared" si="1"/>
        <v>120</v>
      </c>
      <c r="B121" s="6" t="str">
        <f>IF(LEN(Input!B130)=0,"-",+Input!B130)</f>
        <v>-</v>
      </c>
      <c r="C121" s="6" t="str">
        <f>IF(LEN(Input!C130)=0,"-",+Input!C130)</f>
        <v>-</v>
      </c>
      <c r="D121" s="6" t="str">
        <f>IF(LEN(Input!D130)=0,"-",+Input!D130)</f>
        <v>-</v>
      </c>
      <c r="E121" s="6" t="str">
        <f>IF(LEN(Input!E130)=0,"-",+Input!E130)</f>
        <v>-</v>
      </c>
      <c r="F121" s="6" t="str">
        <f>IF(LEN(Input!F130)=0,"-",+Input!F130)</f>
        <v>-</v>
      </c>
    </row>
    <row r="122" spans="1:6" x14ac:dyDescent="0.25">
      <c r="A122" s="6">
        <f t="shared" si="1"/>
        <v>121</v>
      </c>
      <c r="B122" s="6" t="str">
        <f>IF(LEN(Input!B131)=0,"-",+Input!B131)</f>
        <v>-</v>
      </c>
      <c r="C122" s="6" t="str">
        <f>IF(LEN(Input!C131)=0,"-",+Input!C131)</f>
        <v>-</v>
      </c>
      <c r="D122" s="6" t="str">
        <f>IF(LEN(Input!D131)=0,"-",+Input!D131)</f>
        <v>-</v>
      </c>
      <c r="E122" s="6" t="str">
        <f>IF(LEN(Input!E131)=0,"-",+Input!E131)</f>
        <v>-</v>
      </c>
      <c r="F122" s="6" t="str">
        <f>IF(LEN(Input!F131)=0,"-",+Input!F131)</f>
        <v>-</v>
      </c>
    </row>
    <row r="123" spans="1:6" x14ac:dyDescent="0.25">
      <c r="A123" s="6">
        <f t="shared" si="1"/>
        <v>122</v>
      </c>
      <c r="B123" s="6" t="str">
        <f>IF(LEN(Input!B132)=0,"-",+Input!B132)</f>
        <v>-</v>
      </c>
      <c r="C123" s="6" t="str">
        <f>IF(LEN(Input!C132)=0,"-",+Input!C132)</f>
        <v>-</v>
      </c>
      <c r="D123" s="6" t="str">
        <f>IF(LEN(Input!D132)=0,"-",+Input!D132)</f>
        <v>-</v>
      </c>
      <c r="E123" s="6" t="str">
        <f>IF(LEN(Input!E132)=0,"-",+Input!E132)</f>
        <v>-</v>
      </c>
      <c r="F123" s="6" t="str">
        <f>IF(LEN(Input!F132)=0,"-",+Input!F132)</f>
        <v>-</v>
      </c>
    </row>
    <row r="124" spans="1:6" x14ac:dyDescent="0.25">
      <c r="A124" s="6">
        <f t="shared" si="1"/>
        <v>123</v>
      </c>
      <c r="B124" s="6" t="str">
        <f>IF(LEN(Input!B133)=0,"-",+Input!B133)</f>
        <v>-</v>
      </c>
      <c r="C124" s="6" t="str">
        <f>IF(LEN(Input!C133)=0,"-",+Input!C133)</f>
        <v>-</v>
      </c>
      <c r="D124" s="6" t="str">
        <f>IF(LEN(Input!D133)=0,"-",+Input!D133)</f>
        <v>-</v>
      </c>
      <c r="E124" s="6" t="str">
        <f>IF(LEN(Input!E133)=0,"-",+Input!E133)</f>
        <v>-</v>
      </c>
      <c r="F124" s="6" t="str">
        <f>IF(LEN(Input!F133)=0,"-",+Input!F133)</f>
        <v>-</v>
      </c>
    </row>
    <row r="125" spans="1:6" x14ac:dyDescent="0.25">
      <c r="A125" s="6">
        <f t="shared" si="1"/>
        <v>124</v>
      </c>
      <c r="B125" s="6" t="str">
        <f>IF(LEN(Input!B134)=0,"-",+Input!B134)</f>
        <v>-</v>
      </c>
      <c r="C125" s="6" t="str">
        <f>IF(LEN(Input!C134)=0,"-",+Input!C134)</f>
        <v>-</v>
      </c>
      <c r="D125" s="6" t="str">
        <f>IF(LEN(Input!D134)=0,"-",+Input!D134)</f>
        <v>-</v>
      </c>
      <c r="E125" s="6" t="str">
        <f>IF(LEN(Input!E134)=0,"-",+Input!E134)</f>
        <v>-</v>
      </c>
      <c r="F125" s="6" t="str">
        <f>IF(LEN(Input!F134)=0,"-",+Input!F134)</f>
        <v>-</v>
      </c>
    </row>
    <row r="126" spans="1:6" x14ac:dyDescent="0.25">
      <c r="A126" s="6">
        <f t="shared" si="1"/>
        <v>125</v>
      </c>
      <c r="B126" s="6" t="str">
        <f>IF(LEN(Input!B135)=0,"-",+Input!B135)</f>
        <v>-</v>
      </c>
      <c r="C126" s="6" t="str">
        <f>IF(LEN(Input!C135)=0,"-",+Input!C135)</f>
        <v>-</v>
      </c>
      <c r="D126" s="6" t="str">
        <f>IF(LEN(Input!D135)=0,"-",+Input!D135)</f>
        <v>-</v>
      </c>
      <c r="E126" s="6" t="str">
        <f>IF(LEN(Input!E135)=0,"-",+Input!E135)</f>
        <v>-</v>
      </c>
      <c r="F126" s="6" t="str">
        <f>IF(LEN(Input!F135)=0,"-",+Input!F135)</f>
        <v>-</v>
      </c>
    </row>
    <row r="127" spans="1:6" x14ac:dyDescent="0.25">
      <c r="A127" s="6">
        <f t="shared" si="1"/>
        <v>126</v>
      </c>
      <c r="B127" s="6" t="str">
        <f>IF(LEN(Input!B136)=0,"-",+Input!B136)</f>
        <v>-</v>
      </c>
      <c r="C127" s="6" t="str">
        <f>IF(LEN(Input!C136)=0,"-",+Input!C136)</f>
        <v>-</v>
      </c>
      <c r="D127" s="6" t="str">
        <f>IF(LEN(Input!D136)=0,"-",+Input!D136)</f>
        <v>-</v>
      </c>
      <c r="E127" s="6" t="str">
        <f>IF(LEN(Input!E136)=0,"-",+Input!E136)</f>
        <v>-</v>
      </c>
      <c r="F127" s="6" t="str">
        <f>IF(LEN(Input!F136)=0,"-",+Input!F136)</f>
        <v>-</v>
      </c>
    </row>
    <row r="128" spans="1:6" x14ac:dyDescent="0.25">
      <c r="A128" s="6">
        <f t="shared" si="1"/>
        <v>127</v>
      </c>
      <c r="B128" s="6" t="str">
        <f>IF(LEN(Input!B137)=0,"-",+Input!B137)</f>
        <v>-</v>
      </c>
      <c r="C128" s="6" t="str">
        <f>IF(LEN(Input!C137)=0,"-",+Input!C137)</f>
        <v>-</v>
      </c>
      <c r="D128" s="6" t="str">
        <f>IF(LEN(Input!D137)=0,"-",+Input!D137)</f>
        <v>-</v>
      </c>
      <c r="E128" s="6" t="str">
        <f>IF(LEN(Input!E137)=0,"-",+Input!E137)</f>
        <v>-</v>
      </c>
      <c r="F128" s="6" t="str">
        <f>IF(LEN(Input!F137)=0,"-",+Input!F137)</f>
        <v>-</v>
      </c>
    </row>
    <row r="129" spans="1:6" x14ac:dyDescent="0.25">
      <c r="A129" s="6">
        <f t="shared" si="1"/>
        <v>128</v>
      </c>
      <c r="B129" s="6" t="str">
        <f>IF(LEN(Input!B138)=0,"-",+Input!B138)</f>
        <v>-</v>
      </c>
      <c r="C129" s="6" t="str">
        <f>IF(LEN(Input!C138)=0,"-",+Input!C138)</f>
        <v>-</v>
      </c>
      <c r="D129" s="6" t="str">
        <f>IF(LEN(Input!D138)=0,"-",+Input!D138)</f>
        <v>-</v>
      </c>
      <c r="E129" s="6" t="str">
        <f>IF(LEN(Input!E138)=0,"-",+Input!E138)</f>
        <v>-</v>
      </c>
      <c r="F129" s="6" t="str">
        <f>IF(LEN(Input!F138)=0,"-",+Input!F138)</f>
        <v>-</v>
      </c>
    </row>
    <row r="130" spans="1:6" x14ac:dyDescent="0.25">
      <c r="A130" s="6">
        <f t="shared" si="1"/>
        <v>129</v>
      </c>
      <c r="B130" s="6" t="str">
        <f>IF(LEN(Input!B139)=0,"-",+Input!B139)</f>
        <v>-</v>
      </c>
      <c r="C130" s="6" t="str">
        <f>IF(LEN(Input!C139)=0,"-",+Input!C139)</f>
        <v>-</v>
      </c>
      <c r="D130" s="6" t="str">
        <f>IF(LEN(Input!D139)=0,"-",+Input!D139)</f>
        <v>-</v>
      </c>
      <c r="E130" s="6" t="str">
        <f>IF(LEN(Input!E139)=0,"-",+Input!E139)</f>
        <v>-</v>
      </c>
      <c r="F130" s="6" t="str">
        <f>IF(LEN(Input!F139)=0,"-",+Input!F139)</f>
        <v>-</v>
      </c>
    </row>
    <row r="131" spans="1:6" x14ac:dyDescent="0.25">
      <c r="A131" s="6">
        <f t="shared" si="1"/>
        <v>130</v>
      </c>
      <c r="B131" s="6" t="str">
        <f>IF(LEN(Input!B140)=0,"-",+Input!B140)</f>
        <v>-</v>
      </c>
      <c r="C131" s="6" t="str">
        <f>IF(LEN(Input!C140)=0,"-",+Input!C140)</f>
        <v>-</v>
      </c>
      <c r="D131" s="6" t="str">
        <f>IF(LEN(Input!D140)=0,"-",+Input!D140)</f>
        <v>-</v>
      </c>
      <c r="E131" s="6" t="str">
        <f>IF(LEN(Input!E140)=0,"-",+Input!E140)</f>
        <v>-</v>
      </c>
      <c r="F131" s="6" t="str">
        <f>IF(LEN(Input!F140)=0,"-",+Input!F140)</f>
        <v>-</v>
      </c>
    </row>
    <row r="132" spans="1:6" x14ac:dyDescent="0.25">
      <c r="A132" s="6">
        <f t="shared" ref="A132:A195" si="2">+A131+1</f>
        <v>131</v>
      </c>
      <c r="B132" s="6" t="str">
        <f>IF(LEN(Input!B141)=0,"-",+Input!B141)</f>
        <v>-</v>
      </c>
      <c r="C132" s="6" t="str">
        <f>IF(LEN(Input!C141)=0,"-",+Input!C141)</f>
        <v>-</v>
      </c>
      <c r="D132" s="6" t="str">
        <f>IF(LEN(Input!D141)=0,"-",+Input!D141)</f>
        <v>-</v>
      </c>
      <c r="E132" s="6" t="str">
        <f>IF(LEN(Input!E141)=0,"-",+Input!E141)</f>
        <v>-</v>
      </c>
      <c r="F132" s="6" t="str">
        <f>IF(LEN(Input!F141)=0,"-",+Input!F141)</f>
        <v>-</v>
      </c>
    </row>
    <row r="133" spans="1:6" x14ac:dyDescent="0.25">
      <c r="A133" s="6">
        <f t="shared" si="2"/>
        <v>132</v>
      </c>
      <c r="B133" s="6" t="str">
        <f>IF(LEN(Input!B142)=0,"-",+Input!B142)</f>
        <v>-</v>
      </c>
      <c r="C133" s="6" t="str">
        <f>IF(LEN(Input!C142)=0,"-",+Input!C142)</f>
        <v>-</v>
      </c>
      <c r="D133" s="6" t="str">
        <f>IF(LEN(Input!D142)=0,"-",+Input!D142)</f>
        <v>-</v>
      </c>
      <c r="E133" s="6" t="str">
        <f>IF(LEN(Input!E142)=0,"-",+Input!E142)</f>
        <v>-</v>
      </c>
      <c r="F133" s="6" t="str">
        <f>IF(LEN(Input!F142)=0,"-",+Input!F142)</f>
        <v>-</v>
      </c>
    </row>
    <row r="134" spans="1:6" x14ac:dyDescent="0.25">
      <c r="A134" s="6">
        <f t="shared" si="2"/>
        <v>133</v>
      </c>
      <c r="B134" s="6" t="str">
        <f>IF(LEN(Input!B143)=0,"-",+Input!B143)</f>
        <v>-</v>
      </c>
      <c r="C134" s="6" t="str">
        <f>IF(LEN(Input!C143)=0,"-",+Input!C143)</f>
        <v>-</v>
      </c>
      <c r="D134" s="6" t="str">
        <f>IF(LEN(Input!D143)=0,"-",+Input!D143)</f>
        <v>-</v>
      </c>
      <c r="E134" s="6" t="str">
        <f>IF(LEN(Input!E143)=0,"-",+Input!E143)</f>
        <v>-</v>
      </c>
      <c r="F134" s="6" t="str">
        <f>IF(LEN(Input!F143)=0,"-",+Input!F143)</f>
        <v>-</v>
      </c>
    </row>
    <row r="135" spans="1:6" x14ac:dyDescent="0.25">
      <c r="A135" s="6">
        <f t="shared" si="2"/>
        <v>134</v>
      </c>
      <c r="B135" s="6" t="str">
        <f>IF(LEN(Input!B144)=0,"-",+Input!B144)</f>
        <v>-</v>
      </c>
      <c r="C135" s="6" t="str">
        <f>IF(LEN(Input!C144)=0,"-",+Input!C144)</f>
        <v>-</v>
      </c>
      <c r="D135" s="6" t="str">
        <f>IF(LEN(Input!D144)=0,"-",+Input!D144)</f>
        <v>-</v>
      </c>
      <c r="E135" s="6" t="str">
        <f>IF(LEN(Input!E144)=0,"-",+Input!E144)</f>
        <v>-</v>
      </c>
      <c r="F135" s="6" t="str">
        <f>IF(LEN(Input!F144)=0,"-",+Input!F144)</f>
        <v>-</v>
      </c>
    </row>
    <row r="136" spans="1:6" x14ac:dyDescent="0.25">
      <c r="A136" s="6">
        <f t="shared" si="2"/>
        <v>135</v>
      </c>
      <c r="B136" s="6" t="str">
        <f>IF(LEN(Input!B145)=0,"-",+Input!B145)</f>
        <v>-</v>
      </c>
      <c r="C136" s="6" t="str">
        <f>IF(LEN(Input!C145)=0,"-",+Input!C145)</f>
        <v>-</v>
      </c>
      <c r="D136" s="6" t="str">
        <f>IF(LEN(Input!D145)=0,"-",+Input!D145)</f>
        <v>-</v>
      </c>
      <c r="E136" s="6" t="str">
        <f>IF(LEN(Input!E145)=0,"-",+Input!E145)</f>
        <v>-</v>
      </c>
      <c r="F136" s="6" t="str">
        <f>IF(LEN(Input!F145)=0,"-",+Input!F145)</f>
        <v>-</v>
      </c>
    </row>
    <row r="137" spans="1:6" x14ac:dyDescent="0.25">
      <c r="A137" s="6">
        <f t="shared" si="2"/>
        <v>136</v>
      </c>
      <c r="B137" s="6" t="str">
        <f>IF(LEN(Input!B146)=0,"-",+Input!B146)</f>
        <v>-</v>
      </c>
      <c r="C137" s="6" t="str">
        <f>IF(LEN(Input!C146)=0,"-",+Input!C146)</f>
        <v>-</v>
      </c>
      <c r="D137" s="6" t="str">
        <f>IF(LEN(Input!D146)=0,"-",+Input!D146)</f>
        <v>-</v>
      </c>
      <c r="E137" s="6" t="str">
        <f>IF(LEN(Input!E146)=0,"-",+Input!E146)</f>
        <v>-</v>
      </c>
      <c r="F137" s="6" t="str">
        <f>IF(LEN(Input!F146)=0,"-",+Input!F146)</f>
        <v>-</v>
      </c>
    </row>
    <row r="138" spans="1:6" x14ac:dyDescent="0.25">
      <c r="A138" s="6">
        <f t="shared" si="2"/>
        <v>137</v>
      </c>
      <c r="B138" s="6" t="str">
        <f>IF(LEN(Input!B147)=0,"-",+Input!B147)</f>
        <v>-</v>
      </c>
      <c r="C138" s="6" t="str">
        <f>IF(LEN(Input!C147)=0,"-",+Input!C147)</f>
        <v>-</v>
      </c>
      <c r="D138" s="6" t="str">
        <f>IF(LEN(Input!D147)=0,"-",+Input!D147)</f>
        <v>-</v>
      </c>
      <c r="E138" s="6" t="str">
        <f>IF(LEN(Input!E147)=0,"-",+Input!E147)</f>
        <v>-</v>
      </c>
      <c r="F138" s="6" t="str">
        <f>IF(LEN(Input!F147)=0,"-",+Input!F147)</f>
        <v>-</v>
      </c>
    </row>
    <row r="139" spans="1:6" x14ac:dyDescent="0.25">
      <c r="A139" s="6">
        <f t="shared" si="2"/>
        <v>138</v>
      </c>
      <c r="B139" s="6" t="str">
        <f>IF(LEN(Input!B148)=0,"-",+Input!B148)</f>
        <v>-</v>
      </c>
      <c r="C139" s="6" t="str">
        <f>IF(LEN(Input!C148)=0,"-",+Input!C148)</f>
        <v>-</v>
      </c>
      <c r="D139" s="6" t="str">
        <f>IF(LEN(Input!D148)=0,"-",+Input!D148)</f>
        <v>-</v>
      </c>
      <c r="E139" s="6" t="str">
        <f>IF(LEN(Input!E148)=0,"-",+Input!E148)</f>
        <v>-</v>
      </c>
      <c r="F139" s="6" t="str">
        <f>IF(LEN(Input!F148)=0,"-",+Input!F148)</f>
        <v>-</v>
      </c>
    </row>
    <row r="140" spans="1:6" x14ac:dyDescent="0.25">
      <c r="A140" s="6">
        <f t="shared" si="2"/>
        <v>139</v>
      </c>
      <c r="B140" s="6" t="str">
        <f>IF(LEN(Input!B149)=0,"-",+Input!B149)</f>
        <v>-</v>
      </c>
      <c r="C140" s="6" t="str">
        <f>IF(LEN(Input!C149)=0,"-",+Input!C149)</f>
        <v>-</v>
      </c>
      <c r="D140" s="6" t="str">
        <f>IF(LEN(Input!D149)=0,"-",+Input!D149)</f>
        <v>-</v>
      </c>
      <c r="E140" s="6" t="str">
        <f>IF(LEN(Input!E149)=0,"-",+Input!E149)</f>
        <v>-</v>
      </c>
      <c r="F140" s="6" t="str">
        <f>IF(LEN(Input!F149)=0,"-",+Input!F149)</f>
        <v>-</v>
      </c>
    </row>
    <row r="141" spans="1:6" x14ac:dyDescent="0.25">
      <c r="A141" s="6">
        <f t="shared" si="2"/>
        <v>140</v>
      </c>
      <c r="B141" s="6" t="str">
        <f>IF(LEN(Input!B150)=0,"-",+Input!B150)</f>
        <v>-</v>
      </c>
      <c r="C141" s="6" t="str">
        <f>IF(LEN(Input!C150)=0,"-",+Input!C150)</f>
        <v>-</v>
      </c>
      <c r="D141" s="6" t="str">
        <f>IF(LEN(Input!D150)=0,"-",+Input!D150)</f>
        <v>-</v>
      </c>
      <c r="E141" s="6" t="str">
        <f>IF(LEN(Input!E150)=0,"-",+Input!E150)</f>
        <v>-</v>
      </c>
      <c r="F141" s="6" t="str">
        <f>IF(LEN(Input!F150)=0,"-",+Input!F150)</f>
        <v>-</v>
      </c>
    </row>
    <row r="142" spans="1:6" x14ac:dyDescent="0.25">
      <c r="A142" s="6">
        <f t="shared" si="2"/>
        <v>141</v>
      </c>
      <c r="B142" s="6" t="str">
        <f>IF(LEN(Input!B151)=0,"-",+Input!B151)</f>
        <v>-</v>
      </c>
      <c r="C142" s="6" t="str">
        <f>IF(LEN(Input!C151)=0,"-",+Input!C151)</f>
        <v>-</v>
      </c>
      <c r="D142" s="6" t="str">
        <f>IF(LEN(Input!D151)=0,"-",+Input!D151)</f>
        <v>-</v>
      </c>
      <c r="E142" s="6" t="str">
        <f>IF(LEN(Input!E151)=0,"-",+Input!E151)</f>
        <v>-</v>
      </c>
      <c r="F142" s="6" t="str">
        <f>IF(LEN(Input!F151)=0,"-",+Input!F151)</f>
        <v>-</v>
      </c>
    </row>
    <row r="143" spans="1:6" x14ac:dyDescent="0.25">
      <c r="A143" s="6">
        <f t="shared" si="2"/>
        <v>142</v>
      </c>
      <c r="B143" s="6" t="str">
        <f>IF(LEN(Input!B152)=0,"-",+Input!B152)</f>
        <v>-</v>
      </c>
      <c r="C143" s="6" t="str">
        <f>IF(LEN(Input!C152)=0,"-",+Input!C152)</f>
        <v>-</v>
      </c>
      <c r="D143" s="6" t="str">
        <f>IF(LEN(Input!D152)=0,"-",+Input!D152)</f>
        <v>-</v>
      </c>
      <c r="E143" s="6" t="str">
        <f>IF(LEN(Input!E152)=0,"-",+Input!E152)</f>
        <v>-</v>
      </c>
      <c r="F143" s="6" t="str">
        <f>IF(LEN(Input!F152)=0,"-",+Input!F152)</f>
        <v>-</v>
      </c>
    </row>
    <row r="144" spans="1:6" x14ac:dyDescent="0.25">
      <c r="A144" s="6">
        <f t="shared" si="2"/>
        <v>143</v>
      </c>
      <c r="B144" s="6" t="str">
        <f>IF(LEN(Input!B153)=0,"-",+Input!B153)</f>
        <v>-</v>
      </c>
      <c r="C144" s="6" t="str">
        <f>IF(LEN(Input!C153)=0,"-",+Input!C153)</f>
        <v>-</v>
      </c>
      <c r="D144" s="6" t="str">
        <f>IF(LEN(Input!D153)=0,"-",+Input!D153)</f>
        <v>-</v>
      </c>
      <c r="E144" s="6" t="str">
        <f>IF(LEN(Input!E153)=0,"-",+Input!E153)</f>
        <v>-</v>
      </c>
      <c r="F144" s="6" t="str">
        <f>IF(LEN(Input!F153)=0,"-",+Input!F153)</f>
        <v>-</v>
      </c>
    </row>
    <row r="145" spans="1:6" x14ac:dyDescent="0.25">
      <c r="A145" s="6">
        <f t="shared" si="2"/>
        <v>144</v>
      </c>
      <c r="B145" s="6" t="str">
        <f>IF(LEN(Input!B154)=0,"-",+Input!B154)</f>
        <v>-</v>
      </c>
      <c r="C145" s="6" t="str">
        <f>IF(LEN(Input!C154)=0,"-",+Input!C154)</f>
        <v>-</v>
      </c>
      <c r="D145" s="6" t="str">
        <f>IF(LEN(Input!D154)=0,"-",+Input!D154)</f>
        <v>-</v>
      </c>
      <c r="E145" s="6" t="str">
        <f>IF(LEN(Input!E154)=0,"-",+Input!E154)</f>
        <v>-</v>
      </c>
      <c r="F145" s="6" t="str">
        <f>IF(LEN(Input!F154)=0,"-",+Input!F154)</f>
        <v>-</v>
      </c>
    </row>
    <row r="146" spans="1:6" x14ac:dyDescent="0.25">
      <c r="A146" s="6">
        <f t="shared" si="2"/>
        <v>145</v>
      </c>
      <c r="B146" s="6" t="str">
        <f>IF(LEN(Input!B155)=0,"-",+Input!B155)</f>
        <v>-</v>
      </c>
      <c r="C146" s="6" t="str">
        <f>IF(LEN(Input!C155)=0,"-",+Input!C155)</f>
        <v>-</v>
      </c>
      <c r="D146" s="6" t="str">
        <f>IF(LEN(Input!D155)=0,"-",+Input!D155)</f>
        <v>-</v>
      </c>
      <c r="E146" s="6" t="str">
        <f>IF(LEN(Input!E155)=0,"-",+Input!E155)</f>
        <v>-</v>
      </c>
      <c r="F146" s="6" t="str">
        <f>IF(LEN(Input!F155)=0,"-",+Input!F155)</f>
        <v>-</v>
      </c>
    </row>
    <row r="147" spans="1:6" x14ac:dyDescent="0.25">
      <c r="A147" s="6">
        <f t="shared" si="2"/>
        <v>146</v>
      </c>
      <c r="B147" s="6" t="str">
        <f>IF(LEN(Input!B156)=0,"-",+Input!B156)</f>
        <v>-</v>
      </c>
      <c r="C147" s="6" t="str">
        <f>IF(LEN(Input!C156)=0,"-",+Input!C156)</f>
        <v>-</v>
      </c>
      <c r="D147" s="6" t="str">
        <f>IF(LEN(Input!D156)=0,"-",+Input!D156)</f>
        <v>-</v>
      </c>
      <c r="E147" s="6" t="str">
        <f>IF(LEN(Input!E156)=0,"-",+Input!E156)</f>
        <v>-</v>
      </c>
      <c r="F147" s="6" t="str">
        <f>IF(LEN(Input!F156)=0,"-",+Input!F156)</f>
        <v>-</v>
      </c>
    </row>
    <row r="148" spans="1:6" x14ac:dyDescent="0.25">
      <c r="A148" s="6">
        <f t="shared" si="2"/>
        <v>147</v>
      </c>
      <c r="B148" s="6" t="str">
        <f>IF(LEN(Input!B157)=0,"-",+Input!B157)</f>
        <v>-</v>
      </c>
      <c r="C148" s="6" t="str">
        <f>IF(LEN(Input!C157)=0,"-",+Input!C157)</f>
        <v>-</v>
      </c>
      <c r="D148" s="6" t="str">
        <f>IF(LEN(Input!D157)=0,"-",+Input!D157)</f>
        <v>-</v>
      </c>
      <c r="E148" s="6" t="str">
        <f>IF(LEN(Input!E157)=0,"-",+Input!E157)</f>
        <v>-</v>
      </c>
      <c r="F148" s="6" t="str">
        <f>IF(LEN(Input!F157)=0,"-",+Input!F157)</f>
        <v>-</v>
      </c>
    </row>
    <row r="149" spans="1:6" x14ac:dyDescent="0.25">
      <c r="A149" s="6">
        <f t="shared" si="2"/>
        <v>148</v>
      </c>
      <c r="B149" s="6" t="str">
        <f>IF(LEN(Input!B158)=0,"-",+Input!B158)</f>
        <v>-</v>
      </c>
      <c r="C149" s="6" t="str">
        <f>IF(LEN(Input!C158)=0,"-",+Input!C158)</f>
        <v>-</v>
      </c>
      <c r="D149" s="6" t="str">
        <f>IF(LEN(Input!D158)=0,"-",+Input!D158)</f>
        <v>-</v>
      </c>
      <c r="E149" s="6" t="str">
        <f>IF(LEN(Input!E158)=0,"-",+Input!E158)</f>
        <v>-</v>
      </c>
      <c r="F149" s="6" t="str">
        <f>IF(LEN(Input!F158)=0,"-",+Input!F158)</f>
        <v>-</v>
      </c>
    </row>
    <row r="150" spans="1:6" x14ac:dyDescent="0.25">
      <c r="A150" s="6">
        <f t="shared" si="2"/>
        <v>149</v>
      </c>
      <c r="B150" s="6" t="str">
        <f>IF(LEN(Input!B159)=0,"-",+Input!B159)</f>
        <v>-</v>
      </c>
      <c r="C150" s="6" t="str">
        <f>IF(LEN(Input!C159)=0,"-",+Input!C159)</f>
        <v>-</v>
      </c>
      <c r="D150" s="6" t="str">
        <f>IF(LEN(Input!D159)=0,"-",+Input!D159)</f>
        <v>-</v>
      </c>
      <c r="E150" s="6" t="str">
        <f>IF(LEN(Input!E159)=0,"-",+Input!E159)</f>
        <v>-</v>
      </c>
      <c r="F150" s="6" t="str">
        <f>IF(LEN(Input!F159)=0,"-",+Input!F159)</f>
        <v>-</v>
      </c>
    </row>
    <row r="151" spans="1:6" x14ac:dyDescent="0.25">
      <c r="A151" s="6">
        <f t="shared" si="2"/>
        <v>150</v>
      </c>
      <c r="B151" s="6" t="str">
        <f>IF(LEN(Input!B160)=0,"-",+Input!B160)</f>
        <v>-</v>
      </c>
      <c r="C151" s="6" t="str">
        <f>IF(LEN(Input!C160)=0,"-",+Input!C160)</f>
        <v>-</v>
      </c>
      <c r="D151" s="6" t="str">
        <f>IF(LEN(Input!D160)=0,"-",+Input!D160)</f>
        <v>-</v>
      </c>
      <c r="E151" s="6" t="str">
        <f>IF(LEN(Input!E160)=0,"-",+Input!E160)</f>
        <v>-</v>
      </c>
      <c r="F151" s="6" t="str">
        <f>IF(LEN(Input!F160)=0,"-",+Input!F160)</f>
        <v>-</v>
      </c>
    </row>
    <row r="152" spans="1:6" x14ac:dyDescent="0.25">
      <c r="A152" s="6">
        <f t="shared" si="2"/>
        <v>151</v>
      </c>
      <c r="B152" s="6" t="str">
        <f>IF(LEN(Input!B161)=0,"-",+Input!B161)</f>
        <v>-</v>
      </c>
      <c r="C152" s="6" t="str">
        <f>IF(LEN(Input!C161)=0,"-",+Input!C161)</f>
        <v>-</v>
      </c>
      <c r="D152" s="6" t="str">
        <f>IF(LEN(Input!D161)=0,"-",+Input!D161)</f>
        <v>-</v>
      </c>
      <c r="E152" s="6" t="str">
        <f>IF(LEN(Input!E161)=0,"-",+Input!E161)</f>
        <v>-</v>
      </c>
      <c r="F152" s="6" t="str">
        <f>IF(LEN(Input!F161)=0,"-",+Input!F161)</f>
        <v>-</v>
      </c>
    </row>
    <row r="153" spans="1:6" x14ac:dyDescent="0.25">
      <c r="A153" s="6">
        <f t="shared" si="2"/>
        <v>152</v>
      </c>
      <c r="B153" s="6" t="str">
        <f>IF(LEN(Input!B162)=0,"-",+Input!B162)</f>
        <v>-</v>
      </c>
      <c r="C153" s="6" t="str">
        <f>IF(LEN(Input!C162)=0,"-",+Input!C162)</f>
        <v>-</v>
      </c>
      <c r="D153" s="6" t="str">
        <f>IF(LEN(Input!D162)=0,"-",+Input!D162)</f>
        <v>-</v>
      </c>
      <c r="E153" s="6" t="str">
        <f>IF(LEN(Input!E162)=0,"-",+Input!E162)</f>
        <v>-</v>
      </c>
      <c r="F153" s="6" t="str">
        <f>IF(LEN(Input!F162)=0,"-",+Input!F162)</f>
        <v>-</v>
      </c>
    </row>
    <row r="154" spans="1:6" x14ac:dyDescent="0.25">
      <c r="A154" s="6">
        <f t="shared" si="2"/>
        <v>153</v>
      </c>
      <c r="B154" s="6" t="str">
        <f>IF(LEN(Input!B163)=0,"-",+Input!B163)</f>
        <v>-</v>
      </c>
      <c r="C154" s="6" t="str">
        <f>IF(LEN(Input!C163)=0,"-",+Input!C163)</f>
        <v>-</v>
      </c>
      <c r="D154" s="6" t="str">
        <f>IF(LEN(Input!D163)=0,"-",+Input!D163)</f>
        <v>-</v>
      </c>
      <c r="E154" s="6" t="str">
        <f>IF(LEN(Input!E163)=0,"-",+Input!E163)</f>
        <v>-</v>
      </c>
      <c r="F154" s="6" t="str">
        <f>IF(LEN(Input!F163)=0,"-",+Input!F163)</f>
        <v>-</v>
      </c>
    </row>
    <row r="155" spans="1:6" x14ac:dyDescent="0.25">
      <c r="A155" s="6">
        <f t="shared" si="2"/>
        <v>154</v>
      </c>
      <c r="B155" s="6" t="str">
        <f>IF(LEN(Input!B164)=0,"-",+Input!B164)</f>
        <v>-</v>
      </c>
      <c r="C155" s="6" t="str">
        <f>IF(LEN(Input!C164)=0,"-",+Input!C164)</f>
        <v>-</v>
      </c>
      <c r="D155" s="6" t="str">
        <f>IF(LEN(Input!D164)=0,"-",+Input!D164)</f>
        <v>-</v>
      </c>
      <c r="E155" s="6" t="str">
        <f>IF(LEN(Input!E164)=0,"-",+Input!E164)</f>
        <v>-</v>
      </c>
      <c r="F155" s="6" t="str">
        <f>IF(LEN(Input!F164)=0,"-",+Input!F164)</f>
        <v>-</v>
      </c>
    </row>
    <row r="156" spans="1:6" x14ac:dyDescent="0.25">
      <c r="A156" s="6">
        <f t="shared" si="2"/>
        <v>155</v>
      </c>
      <c r="B156" s="6" t="str">
        <f>IF(LEN(Input!B165)=0,"-",+Input!B165)</f>
        <v>-</v>
      </c>
      <c r="C156" s="6" t="str">
        <f>IF(LEN(Input!C165)=0,"-",+Input!C165)</f>
        <v>-</v>
      </c>
      <c r="D156" s="6" t="str">
        <f>IF(LEN(Input!D165)=0,"-",+Input!D165)</f>
        <v>-</v>
      </c>
      <c r="E156" s="6" t="str">
        <f>IF(LEN(Input!E165)=0,"-",+Input!E165)</f>
        <v>-</v>
      </c>
      <c r="F156" s="6" t="str">
        <f>IF(LEN(Input!F165)=0,"-",+Input!F165)</f>
        <v>-</v>
      </c>
    </row>
    <row r="157" spans="1:6" x14ac:dyDescent="0.25">
      <c r="A157" s="6">
        <f t="shared" si="2"/>
        <v>156</v>
      </c>
      <c r="B157" s="6" t="str">
        <f>IF(LEN(Input!B166)=0,"-",+Input!B166)</f>
        <v>-</v>
      </c>
      <c r="C157" s="6" t="str">
        <f>IF(LEN(Input!C166)=0,"-",+Input!C166)</f>
        <v>-</v>
      </c>
      <c r="D157" s="6" t="str">
        <f>IF(LEN(Input!D166)=0,"-",+Input!D166)</f>
        <v>-</v>
      </c>
      <c r="E157" s="6" t="str">
        <f>IF(LEN(Input!E166)=0,"-",+Input!E166)</f>
        <v>-</v>
      </c>
      <c r="F157" s="6" t="str">
        <f>IF(LEN(Input!F166)=0,"-",+Input!F166)</f>
        <v>-</v>
      </c>
    </row>
    <row r="158" spans="1:6" x14ac:dyDescent="0.25">
      <c r="A158" s="6">
        <f t="shared" si="2"/>
        <v>157</v>
      </c>
      <c r="B158" s="6" t="str">
        <f>IF(LEN(Input!B167)=0,"-",+Input!B167)</f>
        <v>-</v>
      </c>
      <c r="C158" s="6" t="str">
        <f>IF(LEN(Input!C167)=0,"-",+Input!C167)</f>
        <v>-</v>
      </c>
      <c r="D158" s="6" t="str">
        <f>IF(LEN(Input!D167)=0,"-",+Input!D167)</f>
        <v>-</v>
      </c>
      <c r="E158" s="6" t="str">
        <f>IF(LEN(Input!E167)=0,"-",+Input!E167)</f>
        <v>-</v>
      </c>
      <c r="F158" s="6" t="str">
        <f>IF(LEN(Input!F167)=0,"-",+Input!F167)</f>
        <v>-</v>
      </c>
    </row>
    <row r="159" spans="1:6" x14ac:dyDescent="0.25">
      <c r="A159" s="6">
        <f t="shared" si="2"/>
        <v>158</v>
      </c>
      <c r="B159" s="6" t="str">
        <f>IF(LEN(Input!B168)=0,"-",+Input!B168)</f>
        <v>-</v>
      </c>
      <c r="C159" s="6" t="str">
        <f>IF(LEN(Input!C168)=0,"-",+Input!C168)</f>
        <v>-</v>
      </c>
      <c r="D159" s="6" t="str">
        <f>IF(LEN(Input!D168)=0,"-",+Input!D168)</f>
        <v>-</v>
      </c>
      <c r="E159" s="6" t="str">
        <f>IF(LEN(Input!E168)=0,"-",+Input!E168)</f>
        <v>-</v>
      </c>
      <c r="F159" s="6" t="str">
        <f>IF(LEN(Input!F168)=0,"-",+Input!F168)</f>
        <v>-</v>
      </c>
    </row>
    <row r="160" spans="1:6" x14ac:dyDescent="0.25">
      <c r="A160" s="6">
        <f t="shared" si="2"/>
        <v>159</v>
      </c>
      <c r="B160" s="6" t="str">
        <f>IF(LEN(Input!B169)=0,"-",+Input!B169)</f>
        <v>-</v>
      </c>
      <c r="C160" s="6" t="str">
        <f>IF(LEN(Input!C169)=0,"-",+Input!C169)</f>
        <v>-</v>
      </c>
      <c r="D160" s="6" t="str">
        <f>IF(LEN(Input!D169)=0,"-",+Input!D169)</f>
        <v>-</v>
      </c>
      <c r="E160" s="6" t="str">
        <f>IF(LEN(Input!E169)=0,"-",+Input!E169)</f>
        <v>-</v>
      </c>
      <c r="F160" s="6" t="str">
        <f>IF(LEN(Input!F169)=0,"-",+Input!F169)</f>
        <v>-</v>
      </c>
    </row>
    <row r="161" spans="1:6" x14ac:dyDescent="0.25">
      <c r="A161" s="6">
        <f t="shared" si="2"/>
        <v>160</v>
      </c>
      <c r="B161" s="6" t="str">
        <f>IF(LEN(Input!B170)=0,"-",+Input!B170)</f>
        <v>-</v>
      </c>
      <c r="C161" s="6" t="str">
        <f>IF(LEN(Input!C170)=0,"-",+Input!C170)</f>
        <v>-</v>
      </c>
      <c r="D161" s="6" t="str">
        <f>IF(LEN(Input!D170)=0,"-",+Input!D170)</f>
        <v>-</v>
      </c>
      <c r="E161" s="6" t="str">
        <f>IF(LEN(Input!E170)=0,"-",+Input!E170)</f>
        <v>-</v>
      </c>
      <c r="F161" s="6" t="str">
        <f>IF(LEN(Input!F170)=0,"-",+Input!F170)</f>
        <v>-</v>
      </c>
    </row>
    <row r="162" spans="1:6" x14ac:dyDescent="0.25">
      <c r="A162" s="6">
        <f t="shared" si="2"/>
        <v>161</v>
      </c>
      <c r="B162" s="6" t="str">
        <f>IF(LEN(Input!B171)=0,"-",+Input!B171)</f>
        <v>-</v>
      </c>
      <c r="C162" s="6" t="str">
        <f>IF(LEN(Input!C171)=0,"-",+Input!C171)</f>
        <v>-</v>
      </c>
      <c r="D162" s="6" t="str">
        <f>IF(LEN(Input!D171)=0,"-",+Input!D171)</f>
        <v>-</v>
      </c>
      <c r="E162" s="6" t="str">
        <f>IF(LEN(Input!E171)=0,"-",+Input!E171)</f>
        <v>-</v>
      </c>
      <c r="F162" s="6" t="str">
        <f>IF(LEN(Input!F171)=0,"-",+Input!F171)</f>
        <v>-</v>
      </c>
    </row>
    <row r="163" spans="1:6" x14ac:dyDescent="0.25">
      <c r="A163" s="6">
        <f t="shared" si="2"/>
        <v>162</v>
      </c>
      <c r="B163" s="6" t="str">
        <f>IF(LEN(Input!B172)=0,"-",+Input!B172)</f>
        <v>-</v>
      </c>
      <c r="C163" s="6" t="str">
        <f>IF(LEN(Input!C172)=0,"-",+Input!C172)</f>
        <v>-</v>
      </c>
      <c r="D163" s="6" t="str">
        <f>IF(LEN(Input!D172)=0,"-",+Input!D172)</f>
        <v>-</v>
      </c>
      <c r="E163" s="6" t="str">
        <f>IF(LEN(Input!E172)=0,"-",+Input!E172)</f>
        <v>-</v>
      </c>
      <c r="F163" s="6" t="str">
        <f>IF(LEN(Input!F172)=0,"-",+Input!F172)</f>
        <v>-</v>
      </c>
    </row>
    <row r="164" spans="1:6" x14ac:dyDescent="0.25">
      <c r="A164" s="6">
        <f t="shared" si="2"/>
        <v>163</v>
      </c>
      <c r="B164" s="6" t="str">
        <f>IF(LEN(Input!B173)=0,"-",+Input!B173)</f>
        <v>-</v>
      </c>
      <c r="C164" s="6" t="str">
        <f>IF(LEN(Input!C173)=0,"-",+Input!C173)</f>
        <v>-</v>
      </c>
      <c r="D164" s="6" t="str">
        <f>IF(LEN(Input!D173)=0,"-",+Input!D173)</f>
        <v>-</v>
      </c>
      <c r="E164" s="6" t="str">
        <f>IF(LEN(Input!E173)=0,"-",+Input!E173)</f>
        <v>-</v>
      </c>
      <c r="F164" s="6" t="str">
        <f>IF(LEN(Input!F173)=0,"-",+Input!F173)</f>
        <v>-</v>
      </c>
    </row>
    <row r="165" spans="1:6" x14ac:dyDescent="0.25">
      <c r="A165" s="6">
        <f t="shared" si="2"/>
        <v>164</v>
      </c>
      <c r="B165" s="6" t="str">
        <f>IF(LEN(Input!B174)=0,"-",+Input!B174)</f>
        <v>-</v>
      </c>
      <c r="C165" s="6" t="str">
        <f>IF(LEN(Input!C174)=0,"-",+Input!C174)</f>
        <v>-</v>
      </c>
      <c r="D165" s="6" t="str">
        <f>IF(LEN(Input!D174)=0,"-",+Input!D174)</f>
        <v>-</v>
      </c>
      <c r="E165" s="6" t="str">
        <f>IF(LEN(Input!E174)=0,"-",+Input!E174)</f>
        <v>-</v>
      </c>
      <c r="F165" s="6" t="str">
        <f>IF(LEN(Input!F174)=0,"-",+Input!F174)</f>
        <v>-</v>
      </c>
    </row>
    <row r="166" spans="1:6" x14ac:dyDescent="0.25">
      <c r="A166" s="6">
        <f t="shared" si="2"/>
        <v>165</v>
      </c>
      <c r="B166" s="6" t="str">
        <f>IF(LEN(Input!B175)=0,"-",+Input!B175)</f>
        <v>-</v>
      </c>
      <c r="C166" s="6" t="str">
        <f>IF(LEN(Input!C175)=0,"-",+Input!C175)</f>
        <v>-</v>
      </c>
      <c r="D166" s="6" t="str">
        <f>IF(LEN(Input!D175)=0,"-",+Input!D175)</f>
        <v>-</v>
      </c>
      <c r="E166" s="6" t="str">
        <f>IF(LEN(Input!E175)=0,"-",+Input!E175)</f>
        <v>-</v>
      </c>
      <c r="F166" s="6" t="str">
        <f>IF(LEN(Input!F175)=0,"-",+Input!F175)</f>
        <v>-</v>
      </c>
    </row>
    <row r="167" spans="1:6" x14ac:dyDescent="0.25">
      <c r="A167" s="6">
        <f t="shared" si="2"/>
        <v>166</v>
      </c>
      <c r="B167" s="6" t="str">
        <f>IF(LEN(Input!B176)=0,"-",+Input!B176)</f>
        <v>-</v>
      </c>
      <c r="C167" s="6" t="str">
        <f>IF(LEN(Input!C176)=0,"-",+Input!C176)</f>
        <v>-</v>
      </c>
      <c r="D167" s="6" t="str">
        <f>IF(LEN(Input!D176)=0,"-",+Input!D176)</f>
        <v>-</v>
      </c>
      <c r="E167" s="6" t="str">
        <f>IF(LEN(Input!E176)=0,"-",+Input!E176)</f>
        <v>-</v>
      </c>
      <c r="F167" s="6" t="str">
        <f>IF(LEN(Input!F176)=0,"-",+Input!F176)</f>
        <v>-</v>
      </c>
    </row>
    <row r="168" spans="1:6" x14ac:dyDescent="0.25">
      <c r="A168" s="6">
        <f t="shared" si="2"/>
        <v>167</v>
      </c>
      <c r="B168" s="6" t="str">
        <f>IF(LEN(Input!B177)=0,"-",+Input!B177)</f>
        <v>-</v>
      </c>
      <c r="C168" s="6" t="str">
        <f>IF(LEN(Input!C177)=0,"-",+Input!C177)</f>
        <v>-</v>
      </c>
      <c r="D168" s="6" t="str">
        <f>IF(LEN(Input!D177)=0,"-",+Input!D177)</f>
        <v>-</v>
      </c>
      <c r="E168" s="6" t="str">
        <f>IF(LEN(Input!E177)=0,"-",+Input!E177)</f>
        <v>-</v>
      </c>
      <c r="F168" s="6" t="str">
        <f>IF(LEN(Input!F177)=0,"-",+Input!F177)</f>
        <v>-</v>
      </c>
    </row>
    <row r="169" spans="1:6" x14ac:dyDescent="0.25">
      <c r="A169" s="6">
        <f t="shared" si="2"/>
        <v>168</v>
      </c>
      <c r="B169" s="6" t="str">
        <f>IF(LEN(Input!B178)=0,"-",+Input!B178)</f>
        <v>-</v>
      </c>
      <c r="C169" s="6" t="str">
        <f>IF(LEN(Input!C178)=0,"-",+Input!C178)</f>
        <v>-</v>
      </c>
      <c r="D169" s="6" t="str">
        <f>IF(LEN(Input!D178)=0,"-",+Input!D178)</f>
        <v>-</v>
      </c>
      <c r="E169" s="6" t="str">
        <f>IF(LEN(Input!E178)=0,"-",+Input!E178)</f>
        <v>-</v>
      </c>
      <c r="F169" s="6" t="str">
        <f>IF(LEN(Input!F178)=0,"-",+Input!F178)</f>
        <v>-</v>
      </c>
    </row>
    <row r="170" spans="1:6" x14ac:dyDescent="0.25">
      <c r="A170" s="6">
        <f t="shared" si="2"/>
        <v>169</v>
      </c>
      <c r="B170" s="6" t="str">
        <f>IF(LEN(Input!B179)=0,"-",+Input!B179)</f>
        <v>-</v>
      </c>
      <c r="C170" s="6" t="str">
        <f>IF(LEN(Input!C179)=0,"-",+Input!C179)</f>
        <v>-</v>
      </c>
      <c r="D170" s="6" t="str">
        <f>IF(LEN(Input!D179)=0,"-",+Input!D179)</f>
        <v>-</v>
      </c>
      <c r="E170" s="6" t="str">
        <f>IF(LEN(Input!E179)=0,"-",+Input!E179)</f>
        <v>-</v>
      </c>
      <c r="F170" s="6" t="str">
        <f>IF(LEN(Input!F179)=0,"-",+Input!F179)</f>
        <v>-</v>
      </c>
    </row>
    <row r="171" spans="1:6" x14ac:dyDescent="0.25">
      <c r="A171" s="6">
        <f t="shared" si="2"/>
        <v>170</v>
      </c>
      <c r="B171" s="6" t="str">
        <f>IF(LEN(Input!B180)=0,"-",+Input!B180)</f>
        <v>-</v>
      </c>
      <c r="C171" s="6" t="str">
        <f>IF(LEN(Input!C180)=0,"-",+Input!C180)</f>
        <v>-</v>
      </c>
      <c r="D171" s="6" t="str">
        <f>IF(LEN(Input!D180)=0,"-",+Input!D180)</f>
        <v>-</v>
      </c>
      <c r="E171" s="6" t="str">
        <f>IF(LEN(Input!E180)=0,"-",+Input!E180)</f>
        <v>-</v>
      </c>
      <c r="F171" s="6" t="str">
        <f>IF(LEN(Input!F180)=0,"-",+Input!F180)</f>
        <v>-</v>
      </c>
    </row>
    <row r="172" spans="1:6" x14ac:dyDescent="0.25">
      <c r="A172" s="6">
        <f t="shared" si="2"/>
        <v>171</v>
      </c>
      <c r="B172" s="6" t="str">
        <f>IF(LEN(Input!B181)=0,"-",+Input!B181)</f>
        <v>-</v>
      </c>
      <c r="C172" s="6" t="str">
        <f>IF(LEN(Input!C181)=0,"-",+Input!C181)</f>
        <v>-</v>
      </c>
      <c r="D172" s="6" t="str">
        <f>IF(LEN(Input!D181)=0,"-",+Input!D181)</f>
        <v>-</v>
      </c>
      <c r="E172" s="6" t="str">
        <f>IF(LEN(Input!E181)=0,"-",+Input!E181)</f>
        <v>-</v>
      </c>
      <c r="F172" s="6" t="str">
        <f>IF(LEN(Input!F181)=0,"-",+Input!F181)</f>
        <v>-</v>
      </c>
    </row>
    <row r="173" spans="1:6" x14ac:dyDescent="0.25">
      <c r="A173" s="6">
        <f t="shared" si="2"/>
        <v>172</v>
      </c>
      <c r="B173" s="6" t="str">
        <f>IF(LEN(Input!B182)=0,"-",+Input!B182)</f>
        <v>-</v>
      </c>
      <c r="C173" s="6" t="str">
        <f>IF(LEN(Input!C182)=0,"-",+Input!C182)</f>
        <v>-</v>
      </c>
      <c r="D173" s="6" t="str">
        <f>IF(LEN(Input!D182)=0,"-",+Input!D182)</f>
        <v>-</v>
      </c>
      <c r="E173" s="6" t="str">
        <f>IF(LEN(Input!E182)=0,"-",+Input!E182)</f>
        <v>-</v>
      </c>
      <c r="F173" s="6" t="str">
        <f>IF(LEN(Input!F182)=0,"-",+Input!F182)</f>
        <v>-</v>
      </c>
    </row>
    <row r="174" spans="1:6" x14ac:dyDescent="0.25">
      <c r="A174" s="6">
        <f t="shared" si="2"/>
        <v>173</v>
      </c>
      <c r="B174" s="6" t="str">
        <f>IF(LEN(Input!B183)=0,"-",+Input!B183)</f>
        <v>-</v>
      </c>
      <c r="C174" s="6" t="str">
        <f>IF(LEN(Input!C183)=0,"-",+Input!C183)</f>
        <v>-</v>
      </c>
      <c r="D174" s="6" t="str">
        <f>IF(LEN(Input!D183)=0,"-",+Input!D183)</f>
        <v>-</v>
      </c>
      <c r="E174" s="6" t="str">
        <f>IF(LEN(Input!E183)=0,"-",+Input!E183)</f>
        <v>-</v>
      </c>
      <c r="F174" s="6" t="str">
        <f>IF(LEN(Input!F183)=0,"-",+Input!F183)</f>
        <v>-</v>
      </c>
    </row>
    <row r="175" spans="1:6" x14ac:dyDescent="0.25">
      <c r="A175" s="6">
        <f t="shared" si="2"/>
        <v>174</v>
      </c>
      <c r="B175" s="6" t="str">
        <f>IF(LEN(Input!B184)=0,"-",+Input!B184)</f>
        <v>-</v>
      </c>
      <c r="C175" s="6" t="str">
        <f>IF(LEN(Input!C184)=0,"-",+Input!C184)</f>
        <v>-</v>
      </c>
      <c r="D175" s="6" t="str">
        <f>IF(LEN(Input!D184)=0,"-",+Input!D184)</f>
        <v>-</v>
      </c>
      <c r="E175" s="6" t="str">
        <f>IF(LEN(Input!E184)=0,"-",+Input!E184)</f>
        <v>-</v>
      </c>
      <c r="F175" s="6" t="str">
        <f>IF(LEN(Input!F184)=0,"-",+Input!F184)</f>
        <v>-</v>
      </c>
    </row>
    <row r="176" spans="1:6" x14ac:dyDescent="0.25">
      <c r="A176" s="6">
        <f t="shared" si="2"/>
        <v>175</v>
      </c>
      <c r="B176" s="6" t="str">
        <f>IF(LEN(Input!B185)=0,"-",+Input!B185)</f>
        <v>-</v>
      </c>
      <c r="C176" s="6" t="str">
        <f>IF(LEN(Input!C185)=0,"-",+Input!C185)</f>
        <v>-</v>
      </c>
      <c r="D176" s="6" t="str">
        <f>IF(LEN(Input!D185)=0,"-",+Input!D185)</f>
        <v>-</v>
      </c>
      <c r="E176" s="6" t="str">
        <f>IF(LEN(Input!E185)=0,"-",+Input!E185)</f>
        <v>-</v>
      </c>
      <c r="F176" s="6" t="str">
        <f>IF(LEN(Input!F185)=0,"-",+Input!F185)</f>
        <v>-</v>
      </c>
    </row>
    <row r="177" spans="1:6" x14ac:dyDescent="0.25">
      <c r="A177" s="6">
        <f t="shared" si="2"/>
        <v>176</v>
      </c>
      <c r="B177" s="6" t="str">
        <f>IF(LEN(Input!B186)=0,"-",+Input!B186)</f>
        <v>-</v>
      </c>
      <c r="C177" s="6" t="str">
        <f>IF(LEN(Input!C186)=0,"-",+Input!C186)</f>
        <v>-</v>
      </c>
      <c r="D177" s="6" t="str">
        <f>IF(LEN(Input!D186)=0,"-",+Input!D186)</f>
        <v>-</v>
      </c>
      <c r="E177" s="6" t="str">
        <f>IF(LEN(Input!E186)=0,"-",+Input!E186)</f>
        <v>-</v>
      </c>
      <c r="F177" s="6" t="str">
        <f>IF(LEN(Input!F186)=0,"-",+Input!F186)</f>
        <v>-</v>
      </c>
    </row>
    <row r="178" spans="1:6" x14ac:dyDescent="0.25">
      <c r="A178" s="6">
        <f t="shared" si="2"/>
        <v>177</v>
      </c>
      <c r="B178" s="6" t="str">
        <f>IF(LEN(Input!B187)=0,"-",+Input!B187)</f>
        <v>-</v>
      </c>
      <c r="C178" s="6" t="str">
        <f>IF(LEN(Input!C187)=0,"-",+Input!C187)</f>
        <v>-</v>
      </c>
      <c r="D178" s="6" t="str">
        <f>IF(LEN(Input!D187)=0,"-",+Input!D187)</f>
        <v>-</v>
      </c>
      <c r="E178" s="6" t="str">
        <f>IF(LEN(Input!E187)=0,"-",+Input!E187)</f>
        <v>-</v>
      </c>
      <c r="F178" s="6" t="str">
        <f>IF(LEN(Input!F187)=0,"-",+Input!F187)</f>
        <v>-</v>
      </c>
    </row>
    <row r="179" spans="1:6" x14ac:dyDescent="0.25">
      <c r="A179" s="6">
        <f t="shared" si="2"/>
        <v>178</v>
      </c>
      <c r="B179" s="6" t="str">
        <f>IF(LEN(Input!B188)=0,"-",+Input!B188)</f>
        <v>-</v>
      </c>
      <c r="C179" s="6" t="str">
        <f>IF(LEN(Input!C188)=0,"-",+Input!C188)</f>
        <v>-</v>
      </c>
      <c r="D179" s="6" t="str">
        <f>IF(LEN(Input!D188)=0,"-",+Input!D188)</f>
        <v>-</v>
      </c>
      <c r="E179" s="6" t="str">
        <f>IF(LEN(Input!E188)=0,"-",+Input!E188)</f>
        <v>-</v>
      </c>
      <c r="F179" s="6" t="str">
        <f>IF(LEN(Input!F188)=0,"-",+Input!F188)</f>
        <v>-</v>
      </c>
    </row>
    <row r="180" spans="1:6" x14ac:dyDescent="0.25">
      <c r="A180" s="6">
        <f t="shared" si="2"/>
        <v>179</v>
      </c>
      <c r="B180" s="6" t="str">
        <f>IF(LEN(Input!B189)=0,"-",+Input!B189)</f>
        <v>-</v>
      </c>
      <c r="C180" s="6" t="str">
        <f>IF(LEN(Input!C189)=0,"-",+Input!C189)</f>
        <v>-</v>
      </c>
      <c r="D180" s="6" t="str">
        <f>IF(LEN(Input!D189)=0,"-",+Input!D189)</f>
        <v>-</v>
      </c>
      <c r="E180" s="6" t="str">
        <f>IF(LEN(Input!E189)=0,"-",+Input!E189)</f>
        <v>-</v>
      </c>
      <c r="F180" s="6" t="str">
        <f>IF(LEN(Input!F189)=0,"-",+Input!F189)</f>
        <v>-</v>
      </c>
    </row>
    <row r="181" spans="1:6" x14ac:dyDescent="0.25">
      <c r="A181" s="6">
        <f t="shared" si="2"/>
        <v>180</v>
      </c>
      <c r="B181" s="6" t="str">
        <f>IF(LEN(Input!B190)=0,"-",+Input!B190)</f>
        <v>-</v>
      </c>
      <c r="C181" s="6" t="str">
        <f>IF(LEN(Input!C190)=0,"-",+Input!C190)</f>
        <v>-</v>
      </c>
      <c r="D181" s="6" t="str">
        <f>IF(LEN(Input!D190)=0,"-",+Input!D190)</f>
        <v>-</v>
      </c>
      <c r="E181" s="6" t="str">
        <f>IF(LEN(Input!E190)=0,"-",+Input!E190)</f>
        <v>-</v>
      </c>
      <c r="F181" s="6" t="str">
        <f>IF(LEN(Input!F190)=0,"-",+Input!F190)</f>
        <v>-</v>
      </c>
    </row>
    <row r="182" spans="1:6" x14ac:dyDescent="0.25">
      <c r="A182" s="6">
        <f t="shared" si="2"/>
        <v>181</v>
      </c>
      <c r="B182" s="6" t="str">
        <f>IF(LEN(Input!B191)=0,"-",+Input!B191)</f>
        <v>-</v>
      </c>
      <c r="C182" s="6" t="str">
        <f>IF(LEN(Input!C191)=0,"-",+Input!C191)</f>
        <v>-</v>
      </c>
      <c r="D182" s="6" t="str">
        <f>IF(LEN(Input!D191)=0,"-",+Input!D191)</f>
        <v>-</v>
      </c>
      <c r="E182" s="6" t="str">
        <f>IF(LEN(Input!E191)=0,"-",+Input!E191)</f>
        <v>-</v>
      </c>
      <c r="F182" s="6" t="str">
        <f>IF(LEN(Input!F191)=0,"-",+Input!F191)</f>
        <v>-</v>
      </c>
    </row>
    <row r="183" spans="1:6" x14ac:dyDescent="0.25">
      <c r="A183" s="6">
        <f t="shared" si="2"/>
        <v>182</v>
      </c>
      <c r="B183" s="6" t="str">
        <f>IF(LEN(Input!B192)=0,"-",+Input!B192)</f>
        <v>-</v>
      </c>
      <c r="C183" s="6" t="str">
        <f>IF(LEN(Input!C192)=0,"-",+Input!C192)</f>
        <v>-</v>
      </c>
      <c r="D183" s="6" t="str">
        <f>IF(LEN(Input!D192)=0,"-",+Input!D192)</f>
        <v>-</v>
      </c>
      <c r="E183" s="6" t="str">
        <f>IF(LEN(Input!E192)=0,"-",+Input!E192)</f>
        <v>-</v>
      </c>
      <c r="F183" s="6" t="str">
        <f>IF(LEN(Input!F192)=0,"-",+Input!F192)</f>
        <v>-</v>
      </c>
    </row>
    <row r="184" spans="1:6" x14ac:dyDescent="0.25">
      <c r="A184" s="6">
        <f t="shared" si="2"/>
        <v>183</v>
      </c>
      <c r="B184" s="6" t="str">
        <f>IF(LEN(Input!B193)=0,"-",+Input!B193)</f>
        <v>-</v>
      </c>
      <c r="C184" s="6" t="str">
        <f>IF(LEN(Input!C193)=0,"-",+Input!C193)</f>
        <v>-</v>
      </c>
      <c r="D184" s="6" t="str">
        <f>IF(LEN(Input!D193)=0,"-",+Input!D193)</f>
        <v>-</v>
      </c>
      <c r="E184" s="6" t="str">
        <f>IF(LEN(Input!E193)=0,"-",+Input!E193)</f>
        <v>-</v>
      </c>
      <c r="F184" s="6" t="str">
        <f>IF(LEN(Input!F193)=0,"-",+Input!F193)</f>
        <v>-</v>
      </c>
    </row>
    <row r="185" spans="1:6" x14ac:dyDescent="0.25">
      <c r="A185" s="6">
        <f t="shared" si="2"/>
        <v>184</v>
      </c>
      <c r="B185" s="6" t="str">
        <f>IF(LEN(Input!B194)=0,"-",+Input!B194)</f>
        <v>-</v>
      </c>
      <c r="C185" s="6" t="str">
        <f>IF(LEN(Input!C194)=0,"-",+Input!C194)</f>
        <v>-</v>
      </c>
      <c r="D185" s="6" t="str">
        <f>IF(LEN(Input!D194)=0,"-",+Input!D194)</f>
        <v>-</v>
      </c>
      <c r="E185" s="6" t="str">
        <f>IF(LEN(Input!E194)=0,"-",+Input!E194)</f>
        <v>-</v>
      </c>
      <c r="F185" s="6" t="str">
        <f>IF(LEN(Input!F194)=0,"-",+Input!F194)</f>
        <v>-</v>
      </c>
    </row>
    <row r="186" spans="1:6" x14ac:dyDescent="0.25">
      <c r="A186" s="6">
        <f t="shared" si="2"/>
        <v>185</v>
      </c>
      <c r="B186" s="6" t="str">
        <f>IF(LEN(Input!B195)=0,"-",+Input!B195)</f>
        <v>-</v>
      </c>
      <c r="C186" s="6" t="str">
        <f>IF(LEN(Input!C195)=0,"-",+Input!C195)</f>
        <v>-</v>
      </c>
      <c r="D186" s="6" t="str">
        <f>IF(LEN(Input!D195)=0,"-",+Input!D195)</f>
        <v>-</v>
      </c>
      <c r="E186" s="6" t="str">
        <f>IF(LEN(Input!E195)=0,"-",+Input!E195)</f>
        <v>-</v>
      </c>
      <c r="F186" s="6" t="str">
        <f>IF(LEN(Input!F195)=0,"-",+Input!F195)</f>
        <v>-</v>
      </c>
    </row>
    <row r="187" spans="1:6" x14ac:dyDescent="0.25">
      <c r="A187" s="6">
        <f t="shared" si="2"/>
        <v>186</v>
      </c>
      <c r="B187" s="6" t="str">
        <f>IF(LEN(Input!B196)=0,"-",+Input!B196)</f>
        <v>-</v>
      </c>
      <c r="C187" s="6" t="str">
        <f>IF(LEN(Input!C196)=0,"-",+Input!C196)</f>
        <v>-</v>
      </c>
      <c r="D187" s="6" t="str">
        <f>IF(LEN(Input!D196)=0,"-",+Input!D196)</f>
        <v>-</v>
      </c>
      <c r="E187" s="6" t="str">
        <f>IF(LEN(Input!E196)=0,"-",+Input!E196)</f>
        <v>-</v>
      </c>
      <c r="F187" s="6" t="str">
        <f>IF(LEN(Input!F196)=0,"-",+Input!F196)</f>
        <v>-</v>
      </c>
    </row>
    <row r="188" spans="1:6" x14ac:dyDescent="0.25">
      <c r="A188" s="6">
        <f t="shared" si="2"/>
        <v>187</v>
      </c>
      <c r="B188" s="6" t="str">
        <f>IF(LEN(Input!B197)=0,"-",+Input!B197)</f>
        <v>-</v>
      </c>
      <c r="C188" s="6" t="str">
        <f>IF(LEN(Input!C197)=0,"-",+Input!C197)</f>
        <v>-</v>
      </c>
      <c r="D188" s="6" t="str">
        <f>IF(LEN(Input!D197)=0,"-",+Input!D197)</f>
        <v>-</v>
      </c>
      <c r="E188" s="6" t="str">
        <f>IF(LEN(Input!E197)=0,"-",+Input!E197)</f>
        <v>-</v>
      </c>
      <c r="F188" s="6" t="str">
        <f>IF(LEN(Input!F197)=0,"-",+Input!F197)</f>
        <v>-</v>
      </c>
    </row>
    <row r="189" spans="1:6" x14ac:dyDescent="0.25">
      <c r="A189" s="6">
        <f t="shared" si="2"/>
        <v>188</v>
      </c>
      <c r="B189" s="6" t="str">
        <f>IF(LEN(Input!B198)=0,"-",+Input!B198)</f>
        <v>-</v>
      </c>
      <c r="C189" s="6" t="str">
        <f>IF(LEN(Input!C198)=0,"-",+Input!C198)</f>
        <v>-</v>
      </c>
      <c r="D189" s="6" t="str">
        <f>IF(LEN(Input!D198)=0,"-",+Input!D198)</f>
        <v>-</v>
      </c>
      <c r="E189" s="6" t="str">
        <f>IF(LEN(Input!E198)=0,"-",+Input!E198)</f>
        <v>-</v>
      </c>
      <c r="F189" s="6" t="str">
        <f>IF(LEN(Input!F198)=0,"-",+Input!F198)</f>
        <v>-</v>
      </c>
    </row>
    <row r="190" spans="1:6" x14ac:dyDescent="0.25">
      <c r="A190" s="6">
        <f t="shared" si="2"/>
        <v>189</v>
      </c>
      <c r="B190" s="6" t="str">
        <f>IF(LEN(Input!B199)=0,"-",+Input!B199)</f>
        <v>-</v>
      </c>
      <c r="C190" s="6" t="str">
        <f>IF(LEN(Input!C199)=0,"-",+Input!C199)</f>
        <v>-</v>
      </c>
      <c r="D190" s="6" t="str">
        <f>IF(LEN(Input!D199)=0,"-",+Input!D199)</f>
        <v>-</v>
      </c>
      <c r="E190" s="6" t="str">
        <f>IF(LEN(Input!E199)=0,"-",+Input!E199)</f>
        <v>-</v>
      </c>
      <c r="F190" s="6" t="str">
        <f>IF(LEN(Input!F199)=0,"-",+Input!F199)</f>
        <v>-</v>
      </c>
    </row>
    <row r="191" spans="1:6" x14ac:dyDescent="0.25">
      <c r="A191" s="6">
        <f t="shared" si="2"/>
        <v>190</v>
      </c>
      <c r="B191" s="6" t="str">
        <f>IF(LEN(Input!B200)=0,"-",+Input!B200)</f>
        <v>-</v>
      </c>
      <c r="C191" s="6" t="str">
        <f>IF(LEN(Input!C200)=0,"-",+Input!C200)</f>
        <v>-</v>
      </c>
      <c r="D191" s="6" t="str">
        <f>IF(LEN(Input!D200)=0,"-",+Input!D200)</f>
        <v>-</v>
      </c>
      <c r="E191" s="6" t="str">
        <f>IF(LEN(Input!E200)=0,"-",+Input!E200)</f>
        <v>-</v>
      </c>
      <c r="F191" s="6" t="str">
        <f>IF(LEN(Input!F200)=0,"-",+Input!F200)</f>
        <v>-</v>
      </c>
    </row>
    <row r="192" spans="1:6" x14ac:dyDescent="0.25">
      <c r="A192" s="6">
        <f t="shared" si="2"/>
        <v>191</v>
      </c>
      <c r="B192" s="6" t="str">
        <f>IF(LEN(Input!B201)=0,"-",+Input!B201)</f>
        <v>-</v>
      </c>
      <c r="C192" s="6" t="str">
        <f>IF(LEN(Input!C201)=0,"-",+Input!C201)</f>
        <v>-</v>
      </c>
      <c r="D192" s="6" t="str">
        <f>IF(LEN(Input!D201)=0,"-",+Input!D201)</f>
        <v>-</v>
      </c>
      <c r="E192" s="6" t="str">
        <f>IF(LEN(Input!E201)=0,"-",+Input!E201)</f>
        <v>-</v>
      </c>
      <c r="F192" s="6" t="str">
        <f>IF(LEN(Input!F201)=0,"-",+Input!F201)</f>
        <v>-</v>
      </c>
    </row>
    <row r="193" spans="1:6" x14ac:dyDescent="0.25">
      <c r="A193" s="6">
        <f t="shared" si="2"/>
        <v>192</v>
      </c>
      <c r="B193" s="6" t="str">
        <f>IF(LEN(Input!B202)=0,"-",+Input!B202)</f>
        <v>-</v>
      </c>
      <c r="C193" s="6" t="str">
        <f>IF(LEN(Input!C202)=0,"-",+Input!C202)</f>
        <v>-</v>
      </c>
      <c r="D193" s="6" t="str">
        <f>IF(LEN(Input!D202)=0,"-",+Input!D202)</f>
        <v>-</v>
      </c>
      <c r="E193" s="6" t="str">
        <f>IF(LEN(Input!E202)=0,"-",+Input!E202)</f>
        <v>-</v>
      </c>
      <c r="F193" s="6" t="str">
        <f>IF(LEN(Input!F202)=0,"-",+Input!F202)</f>
        <v>-</v>
      </c>
    </row>
    <row r="194" spans="1:6" x14ac:dyDescent="0.25">
      <c r="A194" s="6">
        <f t="shared" si="2"/>
        <v>193</v>
      </c>
      <c r="B194" s="6" t="str">
        <f>IF(LEN(Input!B203)=0,"-",+Input!B203)</f>
        <v>-</v>
      </c>
      <c r="C194" s="6" t="str">
        <f>IF(LEN(Input!C203)=0,"-",+Input!C203)</f>
        <v>-</v>
      </c>
      <c r="D194" s="6" t="str">
        <f>IF(LEN(Input!D203)=0,"-",+Input!D203)</f>
        <v>-</v>
      </c>
      <c r="E194" s="6" t="str">
        <f>IF(LEN(Input!E203)=0,"-",+Input!E203)</f>
        <v>-</v>
      </c>
      <c r="F194" s="6" t="str">
        <f>IF(LEN(Input!F203)=0,"-",+Input!F203)</f>
        <v>-</v>
      </c>
    </row>
    <row r="195" spans="1:6" x14ac:dyDescent="0.25">
      <c r="A195" s="6">
        <f t="shared" si="2"/>
        <v>194</v>
      </c>
      <c r="B195" s="6" t="str">
        <f>IF(LEN(Input!B204)=0,"-",+Input!B204)</f>
        <v>-</v>
      </c>
      <c r="C195" s="6" t="str">
        <f>IF(LEN(Input!C204)=0,"-",+Input!C204)</f>
        <v>-</v>
      </c>
      <c r="D195" s="6" t="str">
        <f>IF(LEN(Input!D204)=0,"-",+Input!D204)</f>
        <v>-</v>
      </c>
      <c r="E195" s="6" t="str">
        <f>IF(LEN(Input!E204)=0,"-",+Input!E204)</f>
        <v>-</v>
      </c>
      <c r="F195" s="6" t="str">
        <f>IF(LEN(Input!F204)=0,"-",+Input!F204)</f>
        <v>-</v>
      </c>
    </row>
    <row r="196" spans="1:6" x14ac:dyDescent="0.25">
      <c r="A196" s="6">
        <f t="shared" ref="A196:A251" si="3">+A195+1</f>
        <v>195</v>
      </c>
      <c r="B196" s="6" t="str">
        <f>IF(LEN(Input!B205)=0,"-",+Input!B205)</f>
        <v>-</v>
      </c>
      <c r="C196" s="6" t="str">
        <f>IF(LEN(Input!C205)=0,"-",+Input!C205)</f>
        <v>-</v>
      </c>
      <c r="D196" s="6" t="str">
        <f>IF(LEN(Input!D205)=0,"-",+Input!D205)</f>
        <v>-</v>
      </c>
      <c r="E196" s="6" t="str">
        <f>IF(LEN(Input!E205)=0,"-",+Input!E205)</f>
        <v>-</v>
      </c>
      <c r="F196" s="6" t="str">
        <f>IF(LEN(Input!F205)=0,"-",+Input!F205)</f>
        <v>-</v>
      </c>
    </row>
    <row r="197" spans="1:6" x14ac:dyDescent="0.25">
      <c r="A197" s="6">
        <f t="shared" si="3"/>
        <v>196</v>
      </c>
      <c r="B197" s="6" t="str">
        <f>IF(LEN(Input!B206)=0,"-",+Input!B206)</f>
        <v>-</v>
      </c>
      <c r="C197" s="6" t="str">
        <f>IF(LEN(Input!C206)=0,"-",+Input!C206)</f>
        <v>-</v>
      </c>
      <c r="D197" s="6" t="str">
        <f>IF(LEN(Input!D206)=0,"-",+Input!D206)</f>
        <v>-</v>
      </c>
      <c r="E197" s="6" t="str">
        <f>IF(LEN(Input!E206)=0,"-",+Input!E206)</f>
        <v>-</v>
      </c>
      <c r="F197" s="6" t="str">
        <f>IF(LEN(Input!F206)=0,"-",+Input!F206)</f>
        <v>-</v>
      </c>
    </row>
    <row r="198" spans="1:6" x14ac:dyDescent="0.25">
      <c r="A198" s="6">
        <f t="shared" si="3"/>
        <v>197</v>
      </c>
      <c r="B198" s="6" t="str">
        <f>IF(LEN(Input!B207)=0,"-",+Input!B207)</f>
        <v>-</v>
      </c>
      <c r="C198" s="6" t="str">
        <f>IF(LEN(Input!C207)=0,"-",+Input!C207)</f>
        <v>-</v>
      </c>
      <c r="D198" s="6" t="str">
        <f>IF(LEN(Input!D207)=0,"-",+Input!D207)</f>
        <v>-</v>
      </c>
      <c r="E198" s="6" t="str">
        <f>IF(LEN(Input!E207)=0,"-",+Input!E207)</f>
        <v>-</v>
      </c>
      <c r="F198" s="6" t="str">
        <f>IF(LEN(Input!F207)=0,"-",+Input!F207)</f>
        <v>-</v>
      </c>
    </row>
    <row r="199" spans="1:6" x14ac:dyDescent="0.25">
      <c r="A199" s="6">
        <f t="shared" si="3"/>
        <v>198</v>
      </c>
      <c r="B199" s="6" t="str">
        <f>IF(LEN(Input!B208)=0,"-",+Input!B208)</f>
        <v>-</v>
      </c>
      <c r="C199" s="6" t="str">
        <f>IF(LEN(Input!C208)=0,"-",+Input!C208)</f>
        <v>-</v>
      </c>
      <c r="D199" s="6" t="str">
        <f>IF(LEN(Input!D208)=0,"-",+Input!D208)</f>
        <v>-</v>
      </c>
      <c r="E199" s="6" t="str">
        <f>IF(LEN(Input!E208)=0,"-",+Input!E208)</f>
        <v>-</v>
      </c>
      <c r="F199" s="6" t="str">
        <f>IF(LEN(Input!F208)=0,"-",+Input!F208)</f>
        <v>-</v>
      </c>
    </row>
    <row r="200" spans="1:6" x14ac:dyDescent="0.25">
      <c r="A200" s="6">
        <f t="shared" si="3"/>
        <v>199</v>
      </c>
      <c r="B200" s="6" t="str">
        <f>IF(LEN(Input!B209)=0,"-",+Input!B209)</f>
        <v>-</v>
      </c>
      <c r="C200" s="6" t="str">
        <f>IF(LEN(Input!C209)=0,"-",+Input!C209)</f>
        <v>-</v>
      </c>
      <c r="D200" s="6" t="str">
        <f>IF(LEN(Input!D209)=0,"-",+Input!D209)</f>
        <v>-</v>
      </c>
      <c r="E200" s="6" t="str">
        <f>IF(LEN(Input!E209)=0,"-",+Input!E209)</f>
        <v>-</v>
      </c>
      <c r="F200" s="6" t="str">
        <f>IF(LEN(Input!F209)=0,"-",+Input!F209)</f>
        <v>-</v>
      </c>
    </row>
    <row r="201" spans="1:6" x14ac:dyDescent="0.25">
      <c r="A201" s="6">
        <f t="shared" si="3"/>
        <v>200</v>
      </c>
      <c r="B201" s="6" t="str">
        <f>IF(LEN(Input!B210)=0,"-",+Input!B210)</f>
        <v>-</v>
      </c>
      <c r="C201" s="6" t="str">
        <f>IF(LEN(Input!C210)=0,"-",+Input!C210)</f>
        <v>-</v>
      </c>
      <c r="D201" s="6" t="str">
        <f>IF(LEN(Input!D210)=0,"-",+Input!D210)</f>
        <v>-</v>
      </c>
      <c r="E201" s="6" t="str">
        <f>IF(LEN(Input!E210)=0,"-",+Input!E210)</f>
        <v>-</v>
      </c>
      <c r="F201" s="6" t="str">
        <f>IF(LEN(Input!F210)=0,"-",+Input!F210)</f>
        <v>-</v>
      </c>
    </row>
    <row r="202" spans="1:6" x14ac:dyDescent="0.25">
      <c r="A202" s="6">
        <f t="shared" si="3"/>
        <v>201</v>
      </c>
      <c r="B202" s="6" t="str">
        <f>IF(LEN(Input!B211)=0,"-",+Input!B211)</f>
        <v>-</v>
      </c>
      <c r="C202" s="6" t="str">
        <f>IF(LEN(Input!C211)=0,"-",+Input!C211)</f>
        <v>-</v>
      </c>
      <c r="D202" s="6" t="str">
        <f>IF(LEN(Input!D211)=0,"-",+Input!D211)</f>
        <v>-</v>
      </c>
      <c r="E202" s="6" t="str">
        <f>IF(LEN(Input!E211)=0,"-",+Input!E211)</f>
        <v>-</v>
      </c>
      <c r="F202" s="6" t="str">
        <f>IF(LEN(Input!F211)=0,"-",+Input!F211)</f>
        <v>-</v>
      </c>
    </row>
    <row r="203" spans="1:6" x14ac:dyDescent="0.25">
      <c r="A203" s="6">
        <f t="shared" si="3"/>
        <v>202</v>
      </c>
      <c r="B203" s="6" t="str">
        <f>IF(LEN(Input!B212)=0,"-",+Input!B212)</f>
        <v>-</v>
      </c>
      <c r="C203" s="6" t="str">
        <f>IF(LEN(Input!C212)=0,"-",+Input!C212)</f>
        <v>-</v>
      </c>
      <c r="D203" s="6" t="str">
        <f>IF(LEN(Input!D212)=0,"-",+Input!D212)</f>
        <v>-</v>
      </c>
      <c r="E203" s="6" t="str">
        <f>IF(LEN(Input!E212)=0,"-",+Input!E212)</f>
        <v>-</v>
      </c>
      <c r="F203" s="6" t="str">
        <f>IF(LEN(Input!F212)=0,"-",+Input!F212)</f>
        <v>-</v>
      </c>
    </row>
    <row r="204" spans="1:6" x14ac:dyDescent="0.25">
      <c r="A204" s="6">
        <f t="shared" si="3"/>
        <v>203</v>
      </c>
      <c r="B204" s="6" t="str">
        <f>IF(LEN(Input!B213)=0,"-",+Input!B213)</f>
        <v>-</v>
      </c>
      <c r="C204" s="6" t="str">
        <f>IF(LEN(Input!C213)=0,"-",+Input!C213)</f>
        <v>-</v>
      </c>
      <c r="D204" s="6" t="str">
        <f>IF(LEN(Input!D213)=0,"-",+Input!D213)</f>
        <v>-</v>
      </c>
      <c r="E204" s="6" t="str">
        <f>IF(LEN(Input!E213)=0,"-",+Input!E213)</f>
        <v>-</v>
      </c>
      <c r="F204" s="6" t="str">
        <f>IF(LEN(Input!F213)=0,"-",+Input!F213)</f>
        <v>-</v>
      </c>
    </row>
    <row r="205" spans="1:6" x14ac:dyDescent="0.25">
      <c r="A205" s="6">
        <f t="shared" si="3"/>
        <v>204</v>
      </c>
      <c r="B205" s="6" t="str">
        <f>IF(LEN(Input!B214)=0,"-",+Input!B214)</f>
        <v>-</v>
      </c>
      <c r="C205" s="6" t="str">
        <f>IF(LEN(Input!C214)=0,"-",+Input!C214)</f>
        <v>-</v>
      </c>
      <c r="D205" s="6" t="str">
        <f>IF(LEN(Input!D214)=0,"-",+Input!D214)</f>
        <v>-</v>
      </c>
      <c r="E205" s="6" t="str">
        <f>IF(LEN(Input!E214)=0,"-",+Input!E214)</f>
        <v>-</v>
      </c>
      <c r="F205" s="6" t="str">
        <f>IF(LEN(Input!F214)=0,"-",+Input!F214)</f>
        <v>-</v>
      </c>
    </row>
    <row r="206" spans="1:6" x14ac:dyDescent="0.25">
      <c r="A206" s="6">
        <f t="shared" si="3"/>
        <v>205</v>
      </c>
      <c r="B206" s="6" t="str">
        <f>IF(LEN(Input!B215)=0,"-",+Input!B215)</f>
        <v>-</v>
      </c>
      <c r="C206" s="6" t="str">
        <f>IF(LEN(Input!C215)=0,"-",+Input!C215)</f>
        <v>-</v>
      </c>
      <c r="D206" s="6" t="str">
        <f>IF(LEN(Input!D215)=0,"-",+Input!D215)</f>
        <v>-</v>
      </c>
      <c r="E206" s="6" t="str">
        <f>IF(LEN(Input!E215)=0,"-",+Input!E215)</f>
        <v>-</v>
      </c>
      <c r="F206" s="6" t="str">
        <f>IF(LEN(Input!F215)=0,"-",+Input!F215)</f>
        <v>-</v>
      </c>
    </row>
    <row r="207" spans="1:6" x14ac:dyDescent="0.25">
      <c r="A207" s="6">
        <f t="shared" si="3"/>
        <v>206</v>
      </c>
      <c r="B207" s="6" t="str">
        <f>IF(LEN(Input!B216)=0,"-",+Input!B216)</f>
        <v>-</v>
      </c>
      <c r="C207" s="6" t="str">
        <f>IF(LEN(Input!C216)=0,"-",+Input!C216)</f>
        <v>-</v>
      </c>
      <c r="D207" s="6" t="str">
        <f>IF(LEN(Input!D216)=0,"-",+Input!D216)</f>
        <v>-</v>
      </c>
      <c r="E207" s="6" t="str">
        <f>IF(LEN(Input!E216)=0,"-",+Input!E216)</f>
        <v>-</v>
      </c>
      <c r="F207" s="6" t="str">
        <f>IF(LEN(Input!F216)=0,"-",+Input!F216)</f>
        <v>-</v>
      </c>
    </row>
    <row r="208" spans="1:6" x14ac:dyDescent="0.25">
      <c r="A208" s="6">
        <f t="shared" si="3"/>
        <v>207</v>
      </c>
      <c r="B208" s="6" t="str">
        <f>IF(LEN(Input!B217)=0,"-",+Input!B217)</f>
        <v>-</v>
      </c>
      <c r="C208" s="6" t="str">
        <f>IF(LEN(Input!C217)=0,"-",+Input!C217)</f>
        <v>-</v>
      </c>
      <c r="D208" s="6" t="str">
        <f>IF(LEN(Input!D217)=0,"-",+Input!D217)</f>
        <v>-</v>
      </c>
      <c r="E208" s="6" t="str">
        <f>IF(LEN(Input!E217)=0,"-",+Input!E217)</f>
        <v>-</v>
      </c>
      <c r="F208" s="6" t="str">
        <f>IF(LEN(Input!F217)=0,"-",+Input!F217)</f>
        <v>-</v>
      </c>
    </row>
    <row r="209" spans="1:6" x14ac:dyDescent="0.25">
      <c r="A209" s="6">
        <f t="shared" si="3"/>
        <v>208</v>
      </c>
      <c r="B209" s="6" t="str">
        <f>IF(LEN(Input!B218)=0,"-",+Input!B218)</f>
        <v>-</v>
      </c>
      <c r="C209" s="6" t="str">
        <f>IF(LEN(Input!C218)=0,"-",+Input!C218)</f>
        <v>-</v>
      </c>
      <c r="D209" s="6" t="str">
        <f>IF(LEN(Input!D218)=0,"-",+Input!D218)</f>
        <v>-</v>
      </c>
      <c r="E209" s="6" t="str">
        <f>IF(LEN(Input!E218)=0,"-",+Input!E218)</f>
        <v>-</v>
      </c>
      <c r="F209" s="6" t="str">
        <f>IF(LEN(Input!F218)=0,"-",+Input!F218)</f>
        <v>-</v>
      </c>
    </row>
    <row r="210" spans="1:6" x14ac:dyDescent="0.25">
      <c r="A210" s="6">
        <f t="shared" si="3"/>
        <v>209</v>
      </c>
      <c r="B210" s="6" t="str">
        <f>IF(LEN(Input!B219)=0,"-",+Input!B219)</f>
        <v>-</v>
      </c>
      <c r="C210" s="6" t="str">
        <f>IF(LEN(Input!C219)=0,"-",+Input!C219)</f>
        <v>-</v>
      </c>
      <c r="D210" s="6" t="str">
        <f>IF(LEN(Input!D219)=0,"-",+Input!D219)</f>
        <v>-</v>
      </c>
      <c r="E210" s="6" t="str">
        <f>IF(LEN(Input!E219)=0,"-",+Input!E219)</f>
        <v>-</v>
      </c>
      <c r="F210" s="6" t="str">
        <f>IF(LEN(Input!F219)=0,"-",+Input!F219)</f>
        <v>-</v>
      </c>
    </row>
    <row r="211" spans="1:6" x14ac:dyDescent="0.25">
      <c r="A211" s="6">
        <f t="shared" si="3"/>
        <v>210</v>
      </c>
      <c r="B211" s="6" t="str">
        <f>IF(LEN(Input!B220)=0,"-",+Input!B220)</f>
        <v>-</v>
      </c>
      <c r="C211" s="6" t="str">
        <f>IF(LEN(Input!C220)=0,"-",+Input!C220)</f>
        <v>-</v>
      </c>
      <c r="D211" s="6" t="str">
        <f>IF(LEN(Input!D220)=0,"-",+Input!D220)</f>
        <v>-</v>
      </c>
      <c r="E211" s="6" t="str">
        <f>IF(LEN(Input!E220)=0,"-",+Input!E220)</f>
        <v>-</v>
      </c>
      <c r="F211" s="6" t="str">
        <f>IF(LEN(Input!F220)=0,"-",+Input!F220)</f>
        <v>-</v>
      </c>
    </row>
    <row r="212" spans="1:6" x14ac:dyDescent="0.25">
      <c r="A212" s="6">
        <f t="shared" si="3"/>
        <v>211</v>
      </c>
      <c r="B212" s="6" t="str">
        <f>IF(LEN(Input!B221)=0,"-",+Input!B221)</f>
        <v>-</v>
      </c>
      <c r="C212" s="6" t="str">
        <f>IF(LEN(Input!C221)=0,"-",+Input!C221)</f>
        <v>-</v>
      </c>
      <c r="D212" s="6" t="str">
        <f>IF(LEN(Input!D221)=0,"-",+Input!D221)</f>
        <v>-</v>
      </c>
      <c r="E212" s="6" t="str">
        <f>IF(LEN(Input!E221)=0,"-",+Input!E221)</f>
        <v>-</v>
      </c>
      <c r="F212" s="6" t="str">
        <f>IF(LEN(Input!F221)=0,"-",+Input!F221)</f>
        <v>-</v>
      </c>
    </row>
    <row r="213" spans="1:6" x14ac:dyDescent="0.25">
      <c r="A213" s="6">
        <f t="shared" si="3"/>
        <v>212</v>
      </c>
      <c r="B213" s="6" t="str">
        <f>IF(LEN(Input!B222)=0,"-",+Input!B222)</f>
        <v>-</v>
      </c>
      <c r="C213" s="6" t="str">
        <f>IF(LEN(Input!C222)=0,"-",+Input!C222)</f>
        <v>-</v>
      </c>
      <c r="D213" s="6" t="str">
        <f>IF(LEN(Input!D222)=0,"-",+Input!D222)</f>
        <v>-</v>
      </c>
      <c r="E213" s="6" t="str">
        <f>IF(LEN(Input!E222)=0,"-",+Input!E222)</f>
        <v>-</v>
      </c>
      <c r="F213" s="6" t="str">
        <f>IF(LEN(Input!F222)=0,"-",+Input!F222)</f>
        <v>-</v>
      </c>
    </row>
    <row r="214" spans="1:6" x14ac:dyDescent="0.25">
      <c r="A214" s="6">
        <f t="shared" si="3"/>
        <v>213</v>
      </c>
      <c r="B214" s="6" t="str">
        <f>IF(LEN(Input!B223)=0,"-",+Input!B223)</f>
        <v>-</v>
      </c>
      <c r="C214" s="6" t="str">
        <f>IF(LEN(Input!C223)=0,"-",+Input!C223)</f>
        <v>-</v>
      </c>
      <c r="D214" s="6" t="str">
        <f>IF(LEN(Input!D223)=0,"-",+Input!D223)</f>
        <v>-</v>
      </c>
      <c r="E214" s="6" t="str">
        <f>IF(LEN(Input!E223)=0,"-",+Input!E223)</f>
        <v>-</v>
      </c>
      <c r="F214" s="6" t="str">
        <f>IF(LEN(Input!F223)=0,"-",+Input!F223)</f>
        <v>-</v>
      </c>
    </row>
    <row r="215" spans="1:6" x14ac:dyDescent="0.25">
      <c r="A215" s="6">
        <f t="shared" si="3"/>
        <v>214</v>
      </c>
      <c r="B215" s="6" t="str">
        <f>IF(LEN(Input!B224)=0,"-",+Input!B224)</f>
        <v>-</v>
      </c>
      <c r="C215" s="6" t="str">
        <f>IF(LEN(Input!C224)=0,"-",+Input!C224)</f>
        <v>-</v>
      </c>
      <c r="D215" s="6" t="str">
        <f>IF(LEN(Input!D224)=0,"-",+Input!D224)</f>
        <v>-</v>
      </c>
      <c r="E215" s="6" t="str">
        <f>IF(LEN(Input!E224)=0,"-",+Input!E224)</f>
        <v>-</v>
      </c>
      <c r="F215" s="6" t="str">
        <f>IF(LEN(Input!F224)=0,"-",+Input!F224)</f>
        <v>-</v>
      </c>
    </row>
    <row r="216" spans="1:6" x14ac:dyDescent="0.25">
      <c r="A216" s="6">
        <f t="shared" si="3"/>
        <v>215</v>
      </c>
      <c r="B216" s="6" t="str">
        <f>IF(LEN(Input!B225)=0,"-",+Input!B225)</f>
        <v>-</v>
      </c>
      <c r="C216" s="6" t="str">
        <f>IF(LEN(Input!C225)=0,"-",+Input!C225)</f>
        <v>-</v>
      </c>
      <c r="D216" s="6" t="str">
        <f>IF(LEN(Input!D225)=0,"-",+Input!D225)</f>
        <v>-</v>
      </c>
      <c r="E216" s="6" t="str">
        <f>IF(LEN(Input!E225)=0,"-",+Input!E225)</f>
        <v>-</v>
      </c>
      <c r="F216" s="6" t="str">
        <f>IF(LEN(Input!F225)=0,"-",+Input!F225)</f>
        <v>-</v>
      </c>
    </row>
    <row r="217" spans="1:6" x14ac:dyDescent="0.25">
      <c r="A217" s="6">
        <f t="shared" si="3"/>
        <v>216</v>
      </c>
      <c r="B217" s="6" t="str">
        <f>IF(LEN(Input!B226)=0,"-",+Input!B226)</f>
        <v>-</v>
      </c>
      <c r="C217" s="6" t="str">
        <f>IF(LEN(Input!C226)=0,"-",+Input!C226)</f>
        <v>-</v>
      </c>
      <c r="D217" s="6" t="str">
        <f>IF(LEN(Input!D226)=0,"-",+Input!D226)</f>
        <v>-</v>
      </c>
      <c r="E217" s="6" t="str">
        <f>IF(LEN(Input!E226)=0,"-",+Input!E226)</f>
        <v>-</v>
      </c>
      <c r="F217" s="6" t="str">
        <f>IF(LEN(Input!F226)=0,"-",+Input!F226)</f>
        <v>-</v>
      </c>
    </row>
    <row r="218" spans="1:6" x14ac:dyDescent="0.25">
      <c r="A218" s="6">
        <f t="shared" si="3"/>
        <v>217</v>
      </c>
      <c r="B218" s="6" t="str">
        <f>IF(LEN(Input!B227)=0,"-",+Input!B227)</f>
        <v>-</v>
      </c>
      <c r="C218" s="6" t="str">
        <f>IF(LEN(Input!C227)=0,"-",+Input!C227)</f>
        <v>-</v>
      </c>
      <c r="D218" s="6" t="str">
        <f>IF(LEN(Input!D227)=0,"-",+Input!D227)</f>
        <v>-</v>
      </c>
      <c r="E218" s="6" t="str">
        <f>IF(LEN(Input!E227)=0,"-",+Input!E227)</f>
        <v>-</v>
      </c>
      <c r="F218" s="6" t="str">
        <f>IF(LEN(Input!F227)=0,"-",+Input!F227)</f>
        <v>-</v>
      </c>
    </row>
    <row r="219" spans="1:6" x14ac:dyDescent="0.25">
      <c r="A219" s="6">
        <f t="shared" si="3"/>
        <v>218</v>
      </c>
      <c r="B219" s="6" t="str">
        <f>IF(LEN(Input!B228)=0,"-",+Input!B228)</f>
        <v>-</v>
      </c>
      <c r="C219" s="6" t="str">
        <f>IF(LEN(Input!C228)=0,"-",+Input!C228)</f>
        <v>-</v>
      </c>
      <c r="D219" s="6" t="str">
        <f>IF(LEN(Input!D228)=0,"-",+Input!D228)</f>
        <v>-</v>
      </c>
      <c r="E219" s="6" t="str">
        <f>IF(LEN(Input!E228)=0,"-",+Input!E228)</f>
        <v>-</v>
      </c>
      <c r="F219" s="6" t="str">
        <f>IF(LEN(Input!F228)=0,"-",+Input!F228)</f>
        <v>-</v>
      </c>
    </row>
    <row r="220" spans="1:6" x14ac:dyDescent="0.25">
      <c r="A220" s="6">
        <f t="shared" si="3"/>
        <v>219</v>
      </c>
      <c r="B220" s="6" t="str">
        <f>IF(LEN(Input!B229)=0,"-",+Input!B229)</f>
        <v>-</v>
      </c>
      <c r="C220" s="6" t="str">
        <f>IF(LEN(Input!C229)=0,"-",+Input!C229)</f>
        <v>-</v>
      </c>
      <c r="D220" s="6" t="str">
        <f>IF(LEN(Input!D229)=0,"-",+Input!D229)</f>
        <v>-</v>
      </c>
      <c r="E220" s="6" t="str">
        <f>IF(LEN(Input!E229)=0,"-",+Input!E229)</f>
        <v>-</v>
      </c>
      <c r="F220" s="6" t="str">
        <f>IF(LEN(Input!F229)=0,"-",+Input!F229)</f>
        <v>-</v>
      </c>
    </row>
    <row r="221" spans="1:6" x14ac:dyDescent="0.25">
      <c r="A221" s="6">
        <f t="shared" si="3"/>
        <v>220</v>
      </c>
      <c r="B221" s="6" t="str">
        <f>IF(LEN(Input!B230)=0,"-",+Input!B230)</f>
        <v>-</v>
      </c>
      <c r="C221" s="6" t="str">
        <f>IF(LEN(Input!C230)=0,"-",+Input!C230)</f>
        <v>-</v>
      </c>
      <c r="D221" s="6" t="str">
        <f>IF(LEN(Input!D230)=0,"-",+Input!D230)</f>
        <v>-</v>
      </c>
      <c r="E221" s="6" t="str">
        <f>IF(LEN(Input!E230)=0,"-",+Input!E230)</f>
        <v>-</v>
      </c>
      <c r="F221" s="6" t="str">
        <f>IF(LEN(Input!F230)=0,"-",+Input!F230)</f>
        <v>-</v>
      </c>
    </row>
    <row r="222" spans="1:6" x14ac:dyDescent="0.25">
      <c r="A222" s="6">
        <f t="shared" si="3"/>
        <v>221</v>
      </c>
      <c r="B222" s="6" t="str">
        <f>IF(LEN(Input!B231)=0,"-",+Input!B231)</f>
        <v>-</v>
      </c>
      <c r="C222" s="6" t="str">
        <f>IF(LEN(Input!C231)=0,"-",+Input!C231)</f>
        <v>-</v>
      </c>
      <c r="D222" s="6" t="str">
        <f>IF(LEN(Input!D231)=0,"-",+Input!D231)</f>
        <v>-</v>
      </c>
      <c r="E222" s="6" t="str">
        <f>IF(LEN(Input!E231)=0,"-",+Input!E231)</f>
        <v>-</v>
      </c>
      <c r="F222" s="6" t="str">
        <f>IF(LEN(Input!F231)=0,"-",+Input!F231)</f>
        <v>-</v>
      </c>
    </row>
    <row r="223" spans="1:6" x14ac:dyDescent="0.25">
      <c r="A223" s="6">
        <f t="shared" si="3"/>
        <v>222</v>
      </c>
      <c r="B223" s="6" t="str">
        <f>IF(LEN(Input!B232)=0,"-",+Input!B232)</f>
        <v>-</v>
      </c>
      <c r="C223" s="6" t="str">
        <f>IF(LEN(Input!C232)=0,"-",+Input!C232)</f>
        <v>-</v>
      </c>
      <c r="D223" s="6" t="str">
        <f>IF(LEN(Input!D232)=0,"-",+Input!D232)</f>
        <v>-</v>
      </c>
      <c r="E223" s="6" t="str">
        <f>IF(LEN(Input!E232)=0,"-",+Input!E232)</f>
        <v>-</v>
      </c>
      <c r="F223" s="6" t="str">
        <f>IF(LEN(Input!F232)=0,"-",+Input!F232)</f>
        <v>-</v>
      </c>
    </row>
    <row r="224" spans="1:6" x14ac:dyDescent="0.25">
      <c r="A224" s="6">
        <f t="shared" si="3"/>
        <v>223</v>
      </c>
      <c r="B224" s="6" t="str">
        <f>IF(LEN(Input!B233)=0,"-",+Input!B233)</f>
        <v>-</v>
      </c>
      <c r="C224" s="6" t="str">
        <f>IF(LEN(Input!C233)=0,"-",+Input!C233)</f>
        <v>-</v>
      </c>
      <c r="D224" s="6" t="str">
        <f>IF(LEN(Input!D233)=0,"-",+Input!D233)</f>
        <v>-</v>
      </c>
      <c r="E224" s="6" t="str">
        <f>IF(LEN(Input!E233)=0,"-",+Input!E233)</f>
        <v>-</v>
      </c>
      <c r="F224" s="6" t="str">
        <f>IF(LEN(Input!F233)=0,"-",+Input!F233)</f>
        <v>-</v>
      </c>
    </row>
    <row r="225" spans="1:6" x14ac:dyDescent="0.25">
      <c r="A225" s="6">
        <f t="shared" si="3"/>
        <v>224</v>
      </c>
      <c r="B225" s="6" t="str">
        <f>IF(LEN(Input!B234)=0,"-",+Input!B234)</f>
        <v>-</v>
      </c>
      <c r="C225" s="6" t="str">
        <f>IF(LEN(Input!C234)=0,"-",+Input!C234)</f>
        <v>-</v>
      </c>
      <c r="D225" s="6" t="str">
        <f>IF(LEN(Input!D234)=0,"-",+Input!D234)</f>
        <v>-</v>
      </c>
      <c r="E225" s="6" t="str">
        <f>IF(LEN(Input!E234)=0,"-",+Input!E234)</f>
        <v>-</v>
      </c>
      <c r="F225" s="6" t="str">
        <f>IF(LEN(Input!F234)=0,"-",+Input!F234)</f>
        <v>-</v>
      </c>
    </row>
    <row r="226" spans="1:6" x14ac:dyDescent="0.25">
      <c r="A226" s="6">
        <f t="shared" si="3"/>
        <v>225</v>
      </c>
      <c r="B226" s="6" t="str">
        <f>IF(LEN(Input!B235)=0,"-",+Input!B235)</f>
        <v>-</v>
      </c>
      <c r="C226" s="6" t="str">
        <f>IF(LEN(Input!C235)=0,"-",+Input!C235)</f>
        <v>-</v>
      </c>
      <c r="D226" s="6" t="str">
        <f>IF(LEN(Input!D235)=0,"-",+Input!D235)</f>
        <v>-</v>
      </c>
      <c r="E226" s="6" t="str">
        <f>IF(LEN(Input!E235)=0,"-",+Input!E235)</f>
        <v>-</v>
      </c>
      <c r="F226" s="6" t="str">
        <f>IF(LEN(Input!F235)=0,"-",+Input!F235)</f>
        <v>-</v>
      </c>
    </row>
    <row r="227" spans="1:6" x14ac:dyDescent="0.25">
      <c r="A227" s="6">
        <f t="shared" si="3"/>
        <v>226</v>
      </c>
      <c r="B227" s="6" t="str">
        <f>IF(LEN(Input!B236)=0,"-",+Input!B236)</f>
        <v>-</v>
      </c>
      <c r="C227" s="6" t="str">
        <f>IF(LEN(Input!C236)=0,"-",+Input!C236)</f>
        <v>-</v>
      </c>
      <c r="D227" s="6" t="str">
        <f>IF(LEN(Input!D236)=0,"-",+Input!D236)</f>
        <v>-</v>
      </c>
      <c r="E227" s="6" t="str">
        <f>IF(LEN(Input!E236)=0,"-",+Input!E236)</f>
        <v>-</v>
      </c>
      <c r="F227" s="6" t="str">
        <f>IF(LEN(Input!F236)=0,"-",+Input!F236)</f>
        <v>-</v>
      </c>
    </row>
    <row r="228" spans="1:6" x14ac:dyDescent="0.25">
      <c r="A228" s="6">
        <f t="shared" si="3"/>
        <v>227</v>
      </c>
      <c r="B228" s="6" t="str">
        <f>IF(LEN(Input!B237)=0,"-",+Input!B237)</f>
        <v>-</v>
      </c>
      <c r="C228" s="6" t="str">
        <f>IF(LEN(Input!C237)=0,"-",+Input!C237)</f>
        <v>-</v>
      </c>
      <c r="D228" s="6" t="str">
        <f>IF(LEN(Input!D237)=0,"-",+Input!D237)</f>
        <v>-</v>
      </c>
      <c r="E228" s="6" t="str">
        <f>IF(LEN(Input!E237)=0,"-",+Input!E237)</f>
        <v>-</v>
      </c>
      <c r="F228" s="6" t="str">
        <f>IF(LEN(Input!F237)=0,"-",+Input!F237)</f>
        <v>-</v>
      </c>
    </row>
    <row r="229" spans="1:6" x14ac:dyDescent="0.25">
      <c r="A229" s="6">
        <f t="shared" si="3"/>
        <v>228</v>
      </c>
      <c r="B229" s="6" t="str">
        <f>IF(LEN(Input!B238)=0,"-",+Input!B238)</f>
        <v>-</v>
      </c>
      <c r="C229" s="6" t="str">
        <f>IF(LEN(Input!C238)=0,"-",+Input!C238)</f>
        <v>-</v>
      </c>
      <c r="D229" s="6" t="str">
        <f>IF(LEN(Input!D238)=0,"-",+Input!D238)</f>
        <v>-</v>
      </c>
      <c r="E229" s="6" t="str">
        <f>IF(LEN(Input!E238)=0,"-",+Input!E238)</f>
        <v>-</v>
      </c>
      <c r="F229" s="6" t="str">
        <f>IF(LEN(Input!F238)=0,"-",+Input!F238)</f>
        <v>-</v>
      </c>
    </row>
    <row r="230" spans="1:6" x14ac:dyDescent="0.25">
      <c r="A230" s="6">
        <f t="shared" si="3"/>
        <v>229</v>
      </c>
      <c r="B230" s="6" t="str">
        <f>IF(LEN(Input!B239)=0,"-",+Input!B239)</f>
        <v>-</v>
      </c>
      <c r="C230" s="6" t="str">
        <f>IF(LEN(Input!C239)=0,"-",+Input!C239)</f>
        <v>-</v>
      </c>
      <c r="D230" s="6" t="str">
        <f>IF(LEN(Input!D239)=0,"-",+Input!D239)</f>
        <v>-</v>
      </c>
      <c r="E230" s="6" t="str">
        <f>IF(LEN(Input!E239)=0,"-",+Input!E239)</f>
        <v>-</v>
      </c>
      <c r="F230" s="6" t="str">
        <f>IF(LEN(Input!F239)=0,"-",+Input!F239)</f>
        <v>-</v>
      </c>
    </row>
    <row r="231" spans="1:6" x14ac:dyDescent="0.25">
      <c r="A231" s="6">
        <f t="shared" si="3"/>
        <v>230</v>
      </c>
      <c r="B231" s="6" t="str">
        <f>IF(LEN(Input!B240)=0,"-",+Input!B240)</f>
        <v>-</v>
      </c>
      <c r="C231" s="6" t="str">
        <f>IF(LEN(Input!C240)=0,"-",+Input!C240)</f>
        <v>-</v>
      </c>
      <c r="D231" s="6" t="str">
        <f>IF(LEN(Input!D240)=0,"-",+Input!D240)</f>
        <v>-</v>
      </c>
      <c r="E231" s="6" t="str">
        <f>IF(LEN(Input!E240)=0,"-",+Input!E240)</f>
        <v>-</v>
      </c>
      <c r="F231" s="6" t="str">
        <f>IF(LEN(Input!F240)=0,"-",+Input!F240)</f>
        <v>-</v>
      </c>
    </row>
    <row r="232" spans="1:6" x14ac:dyDescent="0.25">
      <c r="A232" s="6">
        <f t="shared" si="3"/>
        <v>231</v>
      </c>
      <c r="B232" s="6" t="str">
        <f>IF(LEN(Input!B241)=0,"-",+Input!B241)</f>
        <v>-</v>
      </c>
      <c r="C232" s="6" t="str">
        <f>IF(LEN(Input!C241)=0,"-",+Input!C241)</f>
        <v>-</v>
      </c>
      <c r="D232" s="6" t="str">
        <f>IF(LEN(Input!D241)=0,"-",+Input!D241)</f>
        <v>-</v>
      </c>
      <c r="E232" s="6" t="str">
        <f>IF(LEN(Input!E241)=0,"-",+Input!E241)</f>
        <v>-</v>
      </c>
      <c r="F232" s="6" t="str">
        <f>IF(LEN(Input!F241)=0,"-",+Input!F241)</f>
        <v>-</v>
      </c>
    </row>
    <row r="233" spans="1:6" x14ac:dyDescent="0.25">
      <c r="A233" s="6">
        <f t="shared" si="3"/>
        <v>232</v>
      </c>
      <c r="B233" s="6" t="str">
        <f>IF(LEN(Input!B242)=0,"-",+Input!B242)</f>
        <v>-</v>
      </c>
      <c r="C233" s="6" t="str">
        <f>IF(LEN(Input!C242)=0,"-",+Input!C242)</f>
        <v>-</v>
      </c>
      <c r="D233" s="6" t="str">
        <f>IF(LEN(Input!D242)=0,"-",+Input!D242)</f>
        <v>-</v>
      </c>
      <c r="E233" s="6" t="str">
        <f>IF(LEN(Input!E242)=0,"-",+Input!E242)</f>
        <v>-</v>
      </c>
      <c r="F233" s="6" t="str">
        <f>IF(LEN(Input!F242)=0,"-",+Input!F242)</f>
        <v>-</v>
      </c>
    </row>
    <row r="234" spans="1:6" x14ac:dyDescent="0.25">
      <c r="A234" s="6">
        <f t="shared" si="3"/>
        <v>233</v>
      </c>
      <c r="B234" s="6" t="str">
        <f>IF(LEN(Input!B243)=0,"-",+Input!B243)</f>
        <v>-</v>
      </c>
      <c r="C234" s="6" t="str">
        <f>IF(LEN(Input!C243)=0,"-",+Input!C243)</f>
        <v>-</v>
      </c>
      <c r="D234" s="6" t="str">
        <f>IF(LEN(Input!D243)=0,"-",+Input!D243)</f>
        <v>-</v>
      </c>
      <c r="E234" s="6" t="str">
        <f>IF(LEN(Input!E243)=0,"-",+Input!E243)</f>
        <v>-</v>
      </c>
      <c r="F234" s="6" t="str">
        <f>IF(LEN(Input!F243)=0,"-",+Input!F243)</f>
        <v>-</v>
      </c>
    </row>
    <row r="235" spans="1:6" x14ac:dyDescent="0.25">
      <c r="A235" s="6">
        <f t="shared" si="3"/>
        <v>234</v>
      </c>
      <c r="B235" s="6" t="str">
        <f>IF(LEN(Input!B244)=0,"-",+Input!B244)</f>
        <v>-</v>
      </c>
      <c r="C235" s="6" t="str">
        <f>IF(LEN(Input!C244)=0,"-",+Input!C244)</f>
        <v>-</v>
      </c>
      <c r="D235" s="6" t="str">
        <f>IF(LEN(Input!D244)=0,"-",+Input!D244)</f>
        <v>-</v>
      </c>
      <c r="E235" s="6" t="str">
        <f>IF(LEN(Input!E244)=0,"-",+Input!E244)</f>
        <v>-</v>
      </c>
      <c r="F235" s="6" t="str">
        <f>IF(LEN(Input!F244)=0,"-",+Input!F244)</f>
        <v>-</v>
      </c>
    </row>
    <row r="236" spans="1:6" x14ac:dyDescent="0.25">
      <c r="A236" s="6">
        <f t="shared" si="3"/>
        <v>235</v>
      </c>
      <c r="B236" s="6" t="str">
        <f>IF(LEN(Input!B245)=0,"-",+Input!B245)</f>
        <v>-</v>
      </c>
      <c r="C236" s="6" t="str">
        <f>IF(LEN(Input!C245)=0,"-",+Input!C245)</f>
        <v>-</v>
      </c>
      <c r="D236" s="6" t="str">
        <f>IF(LEN(Input!D245)=0,"-",+Input!D245)</f>
        <v>-</v>
      </c>
      <c r="E236" s="6" t="str">
        <f>IF(LEN(Input!E245)=0,"-",+Input!E245)</f>
        <v>-</v>
      </c>
      <c r="F236" s="6" t="str">
        <f>IF(LEN(Input!F245)=0,"-",+Input!F245)</f>
        <v>-</v>
      </c>
    </row>
    <row r="237" spans="1:6" x14ac:dyDescent="0.25">
      <c r="A237" s="6">
        <f t="shared" si="3"/>
        <v>236</v>
      </c>
      <c r="B237" s="6" t="str">
        <f>IF(LEN(Input!B246)=0,"-",+Input!B246)</f>
        <v>-</v>
      </c>
      <c r="C237" s="6" t="str">
        <f>IF(LEN(Input!C246)=0,"-",+Input!C246)</f>
        <v>-</v>
      </c>
      <c r="D237" s="6" t="str">
        <f>IF(LEN(Input!D246)=0,"-",+Input!D246)</f>
        <v>-</v>
      </c>
      <c r="E237" s="6" t="str">
        <f>IF(LEN(Input!E246)=0,"-",+Input!E246)</f>
        <v>-</v>
      </c>
      <c r="F237" s="6" t="str">
        <f>IF(LEN(Input!F246)=0,"-",+Input!F246)</f>
        <v>-</v>
      </c>
    </row>
    <row r="238" spans="1:6" x14ac:dyDescent="0.25">
      <c r="A238" s="6">
        <f t="shared" si="3"/>
        <v>237</v>
      </c>
      <c r="B238" s="6" t="str">
        <f>IF(LEN(Input!B247)=0,"-",+Input!B247)</f>
        <v>-</v>
      </c>
      <c r="C238" s="6" t="str">
        <f>IF(LEN(Input!C247)=0,"-",+Input!C247)</f>
        <v>-</v>
      </c>
      <c r="D238" s="6" t="str">
        <f>IF(LEN(Input!D247)=0,"-",+Input!D247)</f>
        <v>-</v>
      </c>
      <c r="E238" s="6" t="str">
        <f>IF(LEN(Input!E247)=0,"-",+Input!E247)</f>
        <v>-</v>
      </c>
      <c r="F238" s="6" t="str">
        <f>IF(LEN(Input!F247)=0,"-",+Input!F247)</f>
        <v>-</v>
      </c>
    </row>
    <row r="239" spans="1:6" x14ac:dyDescent="0.25">
      <c r="A239" s="6">
        <f t="shared" si="3"/>
        <v>238</v>
      </c>
      <c r="B239" s="6" t="str">
        <f>IF(LEN(Input!B248)=0,"-",+Input!B248)</f>
        <v>-</v>
      </c>
      <c r="C239" s="6" t="str">
        <f>IF(LEN(Input!C248)=0,"-",+Input!C248)</f>
        <v>-</v>
      </c>
      <c r="D239" s="6" t="str">
        <f>IF(LEN(Input!D248)=0,"-",+Input!D248)</f>
        <v>-</v>
      </c>
      <c r="E239" s="6" t="str">
        <f>IF(LEN(Input!E248)=0,"-",+Input!E248)</f>
        <v>-</v>
      </c>
      <c r="F239" s="6" t="str">
        <f>IF(LEN(Input!F248)=0,"-",+Input!F248)</f>
        <v>-</v>
      </c>
    </row>
    <row r="240" spans="1:6" x14ac:dyDescent="0.25">
      <c r="A240" s="6">
        <f t="shared" si="3"/>
        <v>239</v>
      </c>
      <c r="B240" s="6" t="str">
        <f>IF(LEN(Input!B249)=0,"-",+Input!B249)</f>
        <v>-</v>
      </c>
      <c r="C240" s="6" t="str">
        <f>IF(LEN(Input!C249)=0,"-",+Input!C249)</f>
        <v>-</v>
      </c>
      <c r="D240" s="6" t="str">
        <f>IF(LEN(Input!D249)=0,"-",+Input!D249)</f>
        <v>-</v>
      </c>
      <c r="E240" s="6" t="str">
        <f>IF(LEN(Input!E249)=0,"-",+Input!E249)</f>
        <v>-</v>
      </c>
      <c r="F240" s="6" t="str">
        <f>IF(LEN(Input!F249)=0,"-",+Input!F249)</f>
        <v>-</v>
      </c>
    </row>
    <row r="241" spans="1:7" x14ac:dyDescent="0.25">
      <c r="A241" s="6">
        <f t="shared" si="3"/>
        <v>240</v>
      </c>
      <c r="B241" s="6" t="str">
        <f>IF(LEN(Input!B250)=0,"-",+Input!B250)</f>
        <v>-</v>
      </c>
      <c r="C241" s="6" t="str">
        <f>IF(LEN(Input!C250)=0,"-",+Input!C250)</f>
        <v>-</v>
      </c>
      <c r="D241" s="6" t="str">
        <f>IF(LEN(Input!D250)=0,"-",+Input!D250)</f>
        <v>-</v>
      </c>
      <c r="E241" s="6" t="str">
        <f>IF(LEN(Input!E250)=0,"-",+Input!E250)</f>
        <v>-</v>
      </c>
      <c r="F241" s="6" t="str">
        <f>IF(LEN(Input!F250)=0,"-",+Input!F250)</f>
        <v>-</v>
      </c>
    </row>
    <row r="242" spans="1:7" x14ac:dyDescent="0.25">
      <c r="A242" s="6">
        <f t="shared" si="3"/>
        <v>241</v>
      </c>
      <c r="B242" s="6" t="str">
        <f>IF(LEN(Input!B251)=0,"-",+Input!B251)</f>
        <v>-</v>
      </c>
      <c r="C242" s="6" t="str">
        <f>IF(LEN(Input!C251)=0,"-",+Input!C251)</f>
        <v>-</v>
      </c>
      <c r="D242" s="6" t="str">
        <f>IF(LEN(Input!D251)=0,"-",+Input!D251)</f>
        <v>-</v>
      </c>
      <c r="E242" s="6" t="str">
        <f>IF(LEN(Input!E251)=0,"-",+Input!E251)</f>
        <v>-</v>
      </c>
      <c r="F242" s="6" t="str">
        <f>IF(LEN(Input!F251)=0,"-",+Input!F251)</f>
        <v>-</v>
      </c>
    </row>
    <row r="243" spans="1:7" x14ac:dyDescent="0.25">
      <c r="A243" s="6">
        <f t="shared" si="3"/>
        <v>242</v>
      </c>
      <c r="B243" s="6" t="str">
        <f>IF(LEN(Input!B252)=0,"-",+Input!B252)</f>
        <v>-</v>
      </c>
      <c r="C243" s="6" t="str">
        <f>IF(LEN(Input!C252)=0,"-",+Input!C252)</f>
        <v>-</v>
      </c>
      <c r="D243" s="6" t="str">
        <f>IF(LEN(Input!D252)=0,"-",+Input!D252)</f>
        <v>-</v>
      </c>
      <c r="E243" s="6" t="str">
        <f>IF(LEN(Input!E252)=0,"-",+Input!E252)</f>
        <v>-</v>
      </c>
      <c r="F243" s="6" t="str">
        <f>IF(LEN(Input!F252)=0,"-",+Input!F252)</f>
        <v>-</v>
      </c>
    </row>
    <row r="244" spans="1:7" x14ac:dyDescent="0.25">
      <c r="A244" s="6">
        <f t="shared" si="3"/>
        <v>243</v>
      </c>
      <c r="B244" s="6" t="str">
        <f>IF(LEN(Input!B253)=0,"-",+Input!B253)</f>
        <v>-</v>
      </c>
      <c r="C244" s="6" t="str">
        <f>IF(LEN(Input!C253)=0,"-",+Input!C253)</f>
        <v>-</v>
      </c>
      <c r="D244" s="6" t="str">
        <f>IF(LEN(Input!D253)=0,"-",+Input!D253)</f>
        <v>-</v>
      </c>
      <c r="E244" s="6" t="str">
        <f>IF(LEN(Input!E253)=0,"-",+Input!E253)</f>
        <v>-</v>
      </c>
      <c r="F244" s="6" t="str">
        <f>IF(LEN(Input!F253)=0,"-",+Input!F253)</f>
        <v>-</v>
      </c>
    </row>
    <row r="245" spans="1:7" x14ac:dyDescent="0.25">
      <c r="A245" s="6">
        <f t="shared" si="3"/>
        <v>244</v>
      </c>
      <c r="B245" s="6" t="str">
        <f>IF(LEN(Input!B254)=0,"-",+Input!B254)</f>
        <v>-</v>
      </c>
      <c r="C245" s="6" t="str">
        <f>IF(LEN(Input!C254)=0,"-",+Input!C254)</f>
        <v>-</v>
      </c>
      <c r="D245" s="6" t="str">
        <f>IF(LEN(Input!D254)=0,"-",+Input!D254)</f>
        <v>-</v>
      </c>
      <c r="E245" s="6" t="str">
        <f>IF(LEN(Input!E254)=0,"-",+Input!E254)</f>
        <v>-</v>
      </c>
      <c r="F245" s="6" t="str">
        <f>IF(LEN(Input!F254)=0,"-",+Input!F254)</f>
        <v>-</v>
      </c>
    </row>
    <row r="246" spans="1:7" x14ac:dyDescent="0.25">
      <c r="A246" s="6">
        <f t="shared" si="3"/>
        <v>245</v>
      </c>
      <c r="B246" s="6" t="str">
        <f>IF(LEN(Input!B255)=0,"-",+Input!B255)</f>
        <v>-</v>
      </c>
      <c r="C246" s="6" t="str">
        <f>IF(LEN(Input!C255)=0,"-",+Input!C255)</f>
        <v>-</v>
      </c>
      <c r="D246" s="6" t="str">
        <f>IF(LEN(Input!D255)=0,"-",+Input!D255)</f>
        <v>-</v>
      </c>
      <c r="E246" s="6" t="str">
        <f>IF(LEN(Input!E255)=0,"-",+Input!E255)</f>
        <v>-</v>
      </c>
      <c r="F246" s="6" t="str">
        <f>IF(LEN(Input!F255)=0,"-",+Input!F255)</f>
        <v>-</v>
      </c>
    </row>
    <row r="247" spans="1:7" x14ac:dyDescent="0.25">
      <c r="A247" s="6">
        <f t="shared" si="3"/>
        <v>246</v>
      </c>
      <c r="B247" s="6" t="str">
        <f>IF(LEN(Input!B256)=0,"-",+Input!B256)</f>
        <v>-</v>
      </c>
      <c r="C247" s="6" t="str">
        <f>IF(LEN(Input!C256)=0,"-",+Input!C256)</f>
        <v>-</v>
      </c>
      <c r="D247" s="6" t="str">
        <f>IF(LEN(Input!D256)=0,"-",+Input!D256)</f>
        <v>-</v>
      </c>
      <c r="E247" s="6" t="str">
        <f>IF(LEN(Input!E256)=0,"-",+Input!E256)</f>
        <v>-</v>
      </c>
      <c r="F247" s="6" t="str">
        <f>IF(LEN(Input!F256)=0,"-",+Input!F256)</f>
        <v>-</v>
      </c>
    </row>
    <row r="248" spans="1:7" x14ac:dyDescent="0.25">
      <c r="A248" s="6">
        <f t="shared" si="3"/>
        <v>247</v>
      </c>
      <c r="B248" s="6" t="str">
        <f>IF(LEN(Input!B257)=0,"-",+Input!B257)</f>
        <v>-</v>
      </c>
      <c r="C248" s="6" t="str">
        <f>IF(LEN(Input!C257)=0,"-",+Input!C257)</f>
        <v>-</v>
      </c>
      <c r="D248" s="6" t="str">
        <f>IF(LEN(Input!D257)=0,"-",+Input!D257)</f>
        <v>-</v>
      </c>
      <c r="E248" s="6" t="str">
        <f>IF(LEN(Input!E257)=0,"-",+Input!E257)</f>
        <v>-</v>
      </c>
      <c r="F248" s="6" t="str">
        <f>IF(LEN(Input!F257)=0,"-",+Input!F257)</f>
        <v>-</v>
      </c>
    </row>
    <row r="249" spans="1:7" x14ac:dyDescent="0.25">
      <c r="A249" s="6">
        <f t="shared" si="3"/>
        <v>248</v>
      </c>
      <c r="B249" s="6" t="str">
        <f>IF(LEN(Input!B258)=0,"-",+Input!B258)</f>
        <v>-</v>
      </c>
      <c r="C249" s="6" t="str">
        <f>IF(LEN(Input!C258)=0,"-",+Input!C258)</f>
        <v>-</v>
      </c>
      <c r="D249" s="6" t="str">
        <f>IF(LEN(Input!D258)=0,"-",+Input!D258)</f>
        <v>-</v>
      </c>
      <c r="E249" s="6" t="str">
        <f>IF(LEN(Input!E258)=0,"-",+Input!E258)</f>
        <v>-</v>
      </c>
      <c r="F249" s="6" t="str">
        <f>IF(LEN(Input!F258)=0,"-",+Input!F258)</f>
        <v>-</v>
      </c>
    </row>
    <row r="250" spans="1:7" x14ac:dyDescent="0.25">
      <c r="A250" s="6">
        <f t="shared" si="3"/>
        <v>249</v>
      </c>
      <c r="B250" s="6" t="str">
        <f>IF(LEN(Input!B259)=0,"-",+Input!B259)</f>
        <v>-</v>
      </c>
      <c r="C250" s="6" t="str">
        <f>IF(LEN(Input!C259)=0,"-",+Input!C259)</f>
        <v>-</v>
      </c>
      <c r="D250" s="6" t="str">
        <f>IF(LEN(Input!D259)=0,"-",+Input!D259)</f>
        <v>-</v>
      </c>
      <c r="E250" s="6" t="str">
        <f>IF(LEN(Input!E259)=0,"-",+Input!E259)</f>
        <v>-</v>
      </c>
      <c r="F250" s="6" t="str">
        <f>IF(LEN(Input!F259)=0,"-",+Input!F259)</f>
        <v>-</v>
      </c>
    </row>
    <row r="251" spans="1:7" x14ac:dyDescent="0.25">
      <c r="A251" s="6">
        <f t="shared" si="3"/>
        <v>250</v>
      </c>
      <c r="B251" s="6" t="str">
        <f>IF(LEN(Input!B260)=0,"-",+Input!B260)</f>
        <v>-</v>
      </c>
      <c r="C251" s="6" t="str">
        <f>IF(LEN(Input!C260)=0,"-",+Input!C260)</f>
        <v>-</v>
      </c>
      <c r="D251" s="6" t="str">
        <f>IF(LEN(Input!D260)=0,"-",+Input!D260)</f>
        <v>-</v>
      </c>
      <c r="E251" s="6" t="str">
        <f>IF(LEN(Input!E260)=0,"-",+Input!E260)</f>
        <v>-</v>
      </c>
      <c r="F251" s="6" t="str">
        <f>IF(LEN(Input!F260)=0,"-",+Input!F260)</f>
        <v>-</v>
      </c>
    </row>
    <row r="253" spans="1:7" x14ac:dyDescent="0.25">
      <c r="D253" s="11" t="s">
        <v>28</v>
      </c>
      <c r="E253" s="11" t="s">
        <v>29</v>
      </c>
      <c r="F253" s="11" t="s">
        <v>31</v>
      </c>
      <c r="G253" s="12" t="s">
        <v>33</v>
      </c>
    </row>
    <row r="254" spans="1:7" x14ac:dyDescent="0.25">
      <c r="B254" t="s">
        <v>32</v>
      </c>
      <c r="C254" s="8" t="s">
        <v>20</v>
      </c>
      <c r="D254">
        <f>COUNTIF(D2:D251,"= 1")</f>
        <v>0</v>
      </c>
      <c r="E254">
        <f ca="1">SUMPRODUCT(SUBTOTAL(4,OFFSET(E2:E251,ROW(E2:E251)-ROW(E2),0,1)),--(D2:D251=1))</f>
        <v>0</v>
      </c>
      <c r="F254" s="9">
        <v>1401</v>
      </c>
      <c r="G254" s="13">
        <f ca="1">+F254*E254</f>
        <v>0</v>
      </c>
    </row>
    <row r="255" spans="1:7" x14ac:dyDescent="0.25">
      <c r="B255" t="s">
        <v>32</v>
      </c>
      <c r="C255" s="8" t="s">
        <v>21</v>
      </c>
      <c r="D255">
        <f>COUNTIF(D2:D251,"= 2")</f>
        <v>0</v>
      </c>
      <c r="E255">
        <f ca="1">SUMPRODUCT(SUBTOTAL(4,OFFSET(E2:E251,ROW(E2:E251)-ROW(E2),0,1)),--(D2:D251=2))</f>
        <v>0</v>
      </c>
      <c r="F255" s="9">
        <v>1206</v>
      </c>
      <c r="G255" s="13">
        <f t="shared" ref="G255:G257" ca="1" si="4">+F255*E255</f>
        <v>0</v>
      </c>
    </row>
    <row r="256" spans="1:7" x14ac:dyDescent="0.25">
      <c r="B256" t="s">
        <v>32</v>
      </c>
      <c r="C256" t="s">
        <v>22</v>
      </c>
      <c r="D256">
        <f>COUNTIF(D2:D251,"= 3")</f>
        <v>0</v>
      </c>
      <c r="E256">
        <f ca="1">SUMPRODUCT(SUBTOTAL(4,OFFSET(E2:E251,ROW(E2:E251)-ROW(E2),0,1)),--(D2:D251=3))</f>
        <v>0</v>
      </c>
      <c r="F256" s="9">
        <v>1286</v>
      </c>
      <c r="G256" s="13">
        <f t="shared" ca="1" si="4"/>
        <v>0</v>
      </c>
    </row>
    <row r="257" spans="3:7" ht="15.75" thickBot="1" x14ac:dyDescent="0.3">
      <c r="C257" t="s">
        <v>30</v>
      </c>
      <c r="D257">
        <f>COUNTIF(D2:D251,"&gt; 3")</f>
        <v>0</v>
      </c>
      <c r="E257">
        <f ca="1">SUMPRODUCT(SUBTOTAL(4,OFFSET(E2:E251,ROW(E2:E251)-ROW(E2),0,1)),--(D2:D251&gt;3))</f>
        <v>0</v>
      </c>
      <c r="F257" s="9">
        <v>1286</v>
      </c>
      <c r="G257" s="13">
        <f t="shared" ca="1" si="4"/>
        <v>0</v>
      </c>
    </row>
    <row r="258" spans="3:7" x14ac:dyDescent="0.25">
      <c r="C258" s="14" t="s">
        <v>27</v>
      </c>
      <c r="D258" s="14">
        <f>+D254+D255+D256</f>
        <v>0</v>
      </c>
      <c r="E258" s="14">
        <f ca="1">+E254+E255+E256</f>
        <v>0</v>
      </c>
      <c r="F258" s="10"/>
      <c r="G258" s="10">
        <f ca="1">+G254+G255+G256</f>
        <v>0</v>
      </c>
    </row>
    <row r="261" spans="3:7" x14ac:dyDescent="0.25">
      <c r="C261" t="s">
        <v>25</v>
      </c>
      <c r="D261">
        <f>COUNTIF(C2:C251, "Detached")+COUNTIF(C2:C251, "Semi-detached")+COUNTIF(C2:C251, "Terraced")+COUNTIF(C2:C251, "Bungalow")</f>
        <v>0</v>
      </c>
    </row>
    <row r="262" spans="3:7" x14ac:dyDescent="0.25">
      <c r="C262" t="s">
        <v>26</v>
      </c>
      <c r="D262">
        <f>COUNTIF(C2:C251,"Flat")</f>
        <v>0</v>
      </c>
    </row>
    <row r="263" spans="3:7" x14ac:dyDescent="0.25">
      <c r="C263" t="s">
        <v>14</v>
      </c>
      <c r="D263">
        <f>COUNTIF(C3:C252,"Office")</f>
        <v>0</v>
      </c>
    </row>
    <row r="264" spans="3:7" ht="15.75" thickBot="1" x14ac:dyDescent="0.3">
      <c r="C264" t="s">
        <v>23</v>
      </c>
      <c r="D264">
        <f>COUNTIF(C3:C252,"Other")</f>
        <v>0</v>
      </c>
    </row>
    <row r="265" spans="3:7" x14ac:dyDescent="0.25">
      <c r="C265" s="14" t="s">
        <v>27</v>
      </c>
      <c r="D265" s="14">
        <f>SUM(D261:D264)</f>
        <v>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Input</vt:lpstr>
      <vt:lpstr>List</vt:lpstr>
      <vt:lpstr>Sheet2</vt:lpstr>
      <vt:lpstr>Classification</vt:lpstr>
    </vt:vector>
  </TitlesOfParts>
  <Company>Midlothian Council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Donald Macneil</dc:creator>
  <cp:lastModifiedBy>Donald Macneil</cp:lastModifiedBy>
  <dcterms:created xsi:type="dcterms:W3CDTF">2020-10-26T10:56:29Z</dcterms:created>
  <dcterms:modified xsi:type="dcterms:W3CDTF">2024-04-04T12:14:55Z</dcterms:modified>
</cp:coreProperties>
</file>